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chartsheets/sheet53.xml" ContentType="application/vnd.openxmlformats-officedocument.spreadsheetml.chartsheet+xml"/>
  <Override PartName="/xl/chartsheets/sheet54.xml" ContentType="application/vnd.openxmlformats-officedocument.spreadsheetml.chartsheet+xml"/>
  <Override PartName="/xl/chartsheets/sheet55.xml" ContentType="application/vnd.openxmlformats-officedocument.spreadsheetml.chartsheet+xml"/>
  <Override PartName="/xl/chartsheets/sheet56.xml" ContentType="application/vnd.openxmlformats-officedocument.spreadsheetml.chartsheet+xml"/>
  <Override PartName="/xl/chartsheets/sheet57.xml" ContentType="application/vnd.openxmlformats-officedocument.spreadsheetml.chartsheet+xml"/>
  <Override PartName="/xl/chartsheets/sheet58.xml" ContentType="application/vnd.openxmlformats-officedocument.spreadsheetml.chartsheet+xml"/>
  <Override PartName="/xl/chartsheets/sheet59.xml" ContentType="application/vnd.openxmlformats-officedocument.spreadsheetml.chartsheet+xml"/>
  <Override PartName="/xl/chartsheets/sheet60.xml" ContentType="application/vnd.openxmlformats-officedocument.spreadsheetml.chartsheet+xml"/>
  <Override PartName="/xl/chartsheets/sheet61.xml" ContentType="application/vnd.openxmlformats-officedocument.spreadsheetml.chartsheet+xml"/>
  <Override PartName="/xl/chartsheets/sheet62.xml" ContentType="application/vnd.openxmlformats-officedocument.spreadsheetml.chartsheet+xml"/>
  <Override PartName="/xl/chartsheets/sheet63.xml" ContentType="application/vnd.openxmlformats-officedocument.spreadsheetml.chartsheet+xml"/>
  <Override PartName="/xl/chartsheets/sheet64.xml" ContentType="application/vnd.openxmlformats-officedocument.spreadsheetml.chartsheet+xml"/>
  <Override PartName="/xl/chartsheets/sheet65.xml" ContentType="application/vnd.openxmlformats-officedocument.spreadsheetml.chartsheet+xml"/>
  <Override PartName="/xl/chartsheets/sheet66.xml" ContentType="application/vnd.openxmlformats-officedocument.spreadsheetml.chartsheet+xml"/>
  <Override PartName="/xl/chartsheets/sheet67.xml" ContentType="application/vnd.openxmlformats-officedocument.spreadsheetml.chartsheet+xml"/>
  <Override PartName="/xl/chartsheets/sheet68.xml" ContentType="application/vnd.openxmlformats-officedocument.spreadsheetml.chartsheet+xml"/>
  <Override PartName="/xl/chartsheets/sheet69.xml" ContentType="application/vnd.openxmlformats-officedocument.spreadsheetml.chartsheet+xml"/>
  <Override PartName="/xl/chartsheets/sheet70.xml" ContentType="application/vnd.openxmlformats-officedocument.spreadsheetml.chartsheet+xml"/>
  <Override PartName="/xl/chartsheets/sheet71.xml" ContentType="application/vnd.openxmlformats-officedocument.spreadsheetml.chartsheet+xml"/>
  <Override PartName="/xl/chartsheets/sheet72.xml" ContentType="application/vnd.openxmlformats-officedocument.spreadsheetml.chartsheet+xml"/>
  <Override PartName="/xl/chartsheets/sheet73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57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4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mory Gethin\Dropbox\WIDConflictGMPBook\Chapter 19 - Algeria, Iraq, Turkey\fr\"/>
    </mc:Choice>
  </mc:AlternateContent>
  <bookViews>
    <workbookView xWindow="-120" yWindow="-120" windowWidth="20736" windowHeight="11160" tabRatio="922"/>
  </bookViews>
  <sheets>
    <sheet name="Contents" sheetId="174" r:id="rId1"/>
    <sheet name="FA1" sheetId="63" r:id="rId2"/>
    <sheet name="FA2" sheetId="75" r:id="rId3"/>
    <sheet name="FA3" sheetId="149" r:id="rId4"/>
    <sheet name="FA4" sheetId="67" r:id="rId5"/>
    <sheet name="FA5" sheetId="144" r:id="rId6"/>
    <sheet name="FAA1" sheetId="29" r:id="rId7"/>
    <sheet name="FAA2" sheetId="173" r:id="rId8"/>
    <sheet name="FAA3" sheetId="165" r:id="rId9"/>
    <sheet name="FAA4" sheetId="172" r:id="rId10"/>
    <sheet name="FAA5" sheetId="31" r:id="rId11"/>
    <sheet name="FAA6" sheetId="166" r:id="rId12"/>
    <sheet name="FAA7" sheetId="167" r:id="rId13"/>
    <sheet name="FAA8" sheetId="46" r:id="rId14"/>
    <sheet name="FAA9" sheetId="47" r:id="rId15"/>
    <sheet name="FAA10" sheetId="32" r:id="rId16"/>
    <sheet name="FAA11" sheetId="33" r:id="rId17"/>
    <sheet name="FAA12" sheetId="43" r:id="rId18"/>
    <sheet name="FAA13" sheetId="42" r:id="rId19"/>
    <sheet name="FAA14" sheetId="44" r:id="rId20"/>
    <sheet name="FAA15" sheetId="45" r:id="rId21"/>
    <sheet name="FAA16" sheetId="168" r:id="rId22"/>
    <sheet name="FAA17" sheetId="41" r:id="rId23"/>
    <sheet name="FAB1" sheetId="157" r:id="rId24"/>
    <sheet name="FAB2" sheetId="154" r:id="rId25"/>
    <sheet name="FAB3" sheetId="161" r:id="rId26"/>
    <sheet name="FAB4" sheetId="109" r:id="rId27"/>
    <sheet name="FAB5" sheetId="110" r:id="rId28"/>
    <sheet name="FAB6" sheetId="111" r:id="rId29"/>
    <sheet name="FAB7" sheetId="137" r:id="rId30"/>
    <sheet name="FAB8" sheetId="151" r:id="rId31"/>
    <sheet name="FAB9" sheetId="150" r:id="rId32"/>
    <sheet name="FAB10" sheetId="148" r:id="rId33"/>
    <sheet name="FBA11" sheetId="143" r:id="rId34"/>
    <sheet name="FBA12" sheetId="134" r:id="rId35"/>
    <sheet name="FBA13" sheetId="133" r:id="rId36"/>
    <sheet name="FAB14" sheetId="108" r:id="rId37"/>
    <sheet name="FAB15" sheetId="128" r:id="rId38"/>
    <sheet name="FAB16" sheetId="156" r:id="rId39"/>
    <sheet name="FAB17" sheetId="116" r:id="rId40"/>
    <sheet name="FAB18" sheetId="53" r:id="rId41"/>
    <sheet name="FBA19" sheetId="120" r:id="rId42"/>
    <sheet name="FBA20" sheetId="169" r:id="rId43"/>
    <sheet name="FAB21" sheetId="139" r:id="rId44"/>
    <sheet name="FAB22" sheetId="170" r:id="rId45"/>
    <sheet name="FAB23" sheetId="121" r:id="rId46"/>
    <sheet name="FAB24" sheetId="159" r:id="rId47"/>
    <sheet name="FAB25" sheetId="112" r:id="rId48"/>
    <sheet name="FAB26" sheetId="125" r:id="rId49"/>
    <sheet name="FAB27" sheetId="114" r:id="rId50"/>
    <sheet name="FAB28" sheetId="126" r:id="rId51"/>
    <sheet name="FAB29" sheetId="127" r:id="rId52"/>
    <sheet name="FAB30" sheetId="113" r:id="rId53"/>
    <sheet name="FAB31" sheetId="57" r:id="rId54"/>
    <sheet name="FAB32" sheetId="50" r:id="rId55"/>
    <sheet name="FAB33" sheetId="141" r:id="rId56"/>
    <sheet name="FAB34" sheetId="140" r:id="rId57"/>
    <sheet name="FAC1" sheetId="66" r:id="rId58"/>
    <sheet name="FAC2" sheetId="65" r:id="rId59"/>
    <sheet name="FAC3" sheetId="122" r:id="rId60"/>
    <sheet name="FAC4" sheetId="124" r:id="rId61"/>
    <sheet name="FAC5" sheetId="74" r:id="rId62"/>
    <sheet name="FAC6" sheetId="68" r:id="rId63"/>
    <sheet name="FAD1" sheetId="136" r:id="rId64"/>
    <sheet name="FAD2" sheetId="123" r:id="rId65"/>
    <sheet name="FAD3" sheetId="135" r:id="rId66"/>
    <sheet name="FAD4" sheetId="105" r:id="rId67"/>
    <sheet name="MA1" sheetId="175" r:id="rId68"/>
    <sheet name="MA2" sheetId="176" r:id="rId69"/>
    <sheet name="MA3" sheetId="177" r:id="rId70"/>
    <sheet name="MA4" sheetId="178" r:id="rId71"/>
    <sheet name="MA5" sheetId="179" r:id="rId72"/>
    <sheet name="MA6" sheetId="180" r:id="rId73"/>
    <sheet name="MA7" sheetId="181" r:id="rId74"/>
    <sheet name="TB1" sheetId="171" r:id="rId75"/>
    <sheet name="TB2" sheetId="98" r:id="rId76"/>
    <sheet name="r_elec2" sheetId="78" r:id="rId77"/>
    <sheet name="r_miss" sheetId="79" r:id="rId78"/>
    <sheet name="r_des" sheetId="80" r:id="rId79"/>
    <sheet name="r_comp" sheetId="81" r:id="rId80"/>
    <sheet name="r_voteall" sheetId="82" r:id="rId81"/>
    <sheet name="r_voteleft" sheetId="83" r:id="rId82"/>
    <sheet name="r_voteakp2" sheetId="84" r:id="rId83"/>
    <sheet name="r_voteright" sheetId="85" r:id="rId84"/>
    <sheet name="r_votekurdish" sheetId="86" r:id="rId85"/>
    <sheet name="r_voteright2" sheetId="87" r:id="rId86"/>
    <sheet name="r_votediff_all" sheetId="88" r:id="rId87"/>
    <sheet name="r_votediff_left" sheetId="89" r:id="rId88"/>
    <sheet name="r_reg" sheetId="90" r:id="rId89"/>
    <sheet name="r_votediff_akp2" sheetId="91" r:id="rId90"/>
    <sheet name="r_votediff_kurdish" sheetId="92" r:id="rId91"/>
    <sheet name="r_votediff_right" sheetId="93" r:id="rId92"/>
    <sheet name="r_votediff_akp" sheetId="94" r:id="rId93"/>
    <sheet name="r_votediff_right2" sheetId="95" r:id="rId94"/>
    <sheet name="r_religious" sheetId="99" r:id="rId95"/>
    <sheet name="r_comp_educ" sheetId="101" r:id="rId96"/>
    <sheet name="r_comp_region" sheetId="102" r:id="rId97"/>
    <sheet name="r_comp_lrsrelig" sheetId="106" r:id="rId98"/>
    <sheet name="r_comp_lrsrelig2" sheetId="107" r:id="rId99"/>
    <sheet name="r_religiousbis" sheetId="131" r:id="rId100"/>
    <sheet name="r_nonreligious" sheetId="152" r:id="rId101"/>
    <sheet name="r_abstention" sheetId="160" r:id="rId102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9" i="98" l="1"/>
  <c r="G39" i="98"/>
  <c r="F39" i="98"/>
  <c r="E39" i="98"/>
  <c r="D39" i="98"/>
  <c r="C39" i="98"/>
  <c r="B39" i="98"/>
  <c r="H38" i="98"/>
  <c r="G38" i="98"/>
  <c r="F38" i="98"/>
  <c r="E38" i="98"/>
  <c r="D38" i="98"/>
  <c r="C38" i="98"/>
  <c r="B38" i="98"/>
  <c r="E37" i="98"/>
  <c r="D37" i="98"/>
  <c r="C37" i="98"/>
  <c r="B37" i="98"/>
  <c r="E36" i="98"/>
  <c r="D36" i="98"/>
  <c r="C36" i="98"/>
  <c r="B36" i="98"/>
  <c r="H35" i="98"/>
  <c r="G35" i="98"/>
  <c r="F35" i="98"/>
  <c r="E35" i="98"/>
  <c r="D35" i="98"/>
  <c r="C35" i="98"/>
  <c r="B35" i="98"/>
  <c r="H34" i="98"/>
  <c r="G34" i="98"/>
  <c r="F34" i="98"/>
  <c r="E34" i="98"/>
  <c r="D34" i="98"/>
  <c r="C34" i="98"/>
  <c r="B34" i="98"/>
  <c r="H33" i="98"/>
  <c r="G33" i="98"/>
  <c r="F33" i="98"/>
  <c r="E33" i="98"/>
  <c r="D33" i="98"/>
  <c r="C33" i="98"/>
  <c r="B33" i="98"/>
  <c r="H32" i="98"/>
  <c r="G32" i="98"/>
  <c r="F32" i="98"/>
  <c r="E32" i="98"/>
  <c r="D32" i="98"/>
  <c r="C32" i="98"/>
  <c r="B32" i="98"/>
  <c r="H31" i="98"/>
  <c r="G31" i="98"/>
  <c r="F31" i="98"/>
  <c r="E31" i="98"/>
  <c r="D31" i="98"/>
  <c r="C31" i="98"/>
  <c r="B31" i="98"/>
  <c r="A31" i="98"/>
  <c r="H30" i="98"/>
  <c r="G30" i="98"/>
  <c r="F30" i="98"/>
  <c r="E30" i="98"/>
  <c r="D30" i="98"/>
  <c r="C30" i="98"/>
  <c r="B30" i="98"/>
  <c r="A30" i="98"/>
  <c r="H29" i="98"/>
  <c r="G29" i="98"/>
  <c r="F29" i="98"/>
  <c r="E29" i="98"/>
  <c r="D29" i="98"/>
  <c r="C29" i="98"/>
  <c r="B29" i="98"/>
  <c r="H28" i="98"/>
  <c r="G28" i="98"/>
  <c r="F28" i="98"/>
  <c r="E28" i="98"/>
  <c r="D28" i="98"/>
  <c r="C28" i="98"/>
  <c r="B28" i="98"/>
  <c r="H27" i="98"/>
  <c r="G27" i="98"/>
  <c r="F27" i="98"/>
  <c r="E27" i="98"/>
  <c r="D27" i="98"/>
  <c r="C27" i="98"/>
  <c r="B27" i="98"/>
  <c r="H26" i="98"/>
  <c r="G26" i="98"/>
  <c r="F26" i="98"/>
  <c r="E26" i="98"/>
  <c r="D26" i="98"/>
  <c r="C26" i="98"/>
  <c r="B26" i="98"/>
  <c r="H25" i="98"/>
  <c r="G25" i="98"/>
  <c r="F25" i="98"/>
  <c r="E25" i="98"/>
  <c r="D25" i="98"/>
  <c r="C25" i="98"/>
  <c r="B25" i="98"/>
  <c r="H24" i="98"/>
  <c r="G24" i="98"/>
  <c r="F24" i="98"/>
  <c r="E24" i="98"/>
  <c r="D24" i="98"/>
  <c r="C24" i="98"/>
  <c r="B24" i="98"/>
  <c r="H23" i="98"/>
  <c r="G23" i="98"/>
  <c r="F23" i="98"/>
  <c r="E23" i="98"/>
  <c r="D23" i="98"/>
  <c r="C23" i="98"/>
  <c r="B23" i="98"/>
  <c r="H22" i="98"/>
  <c r="G22" i="98"/>
  <c r="F22" i="98"/>
  <c r="E22" i="98"/>
  <c r="D22" i="98"/>
  <c r="C22" i="98"/>
  <c r="B22" i="98"/>
  <c r="A22" i="98"/>
  <c r="H21" i="98"/>
  <c r="G21" i="98"/>
  <c r="F21" i="98"/>
  <c r="E21" i="98"/>
  <c r="D21" i="98"/>
  <c r="C21" i="98"/>
  <c r="B21" i="98"/>
  <c r="A21" i="98"/>
  <c r="H20" i="98"/>
  <c r="G20" i="98"/>
  <c r="F20" i="98"/>
  <c r="E20" i="98"/>
  <c r="D20" i="98"/>
  <c r="C20" i="98"/>
  <c r="B20" i="98"/>
  <c r="A20" i="98"/>
  <c r="H19" i="98"/>
  <c r="G19" i="98"/>
  <c r="F19" i="98"/>
  <c r="E19" i="98"/>
  <c r="D19" i="98"/>
  <c r="C19" i="98"/>
  <c r="B19" i="98"/>
  <c r="A19" i="98"/>
  <c r="H18" i="98"/>
  <c r="G18" i="98"/>
  <c r="F18" i="98"/>
  <c r="E18" i="98"/>
  <c r="D18" i="98"/>
  <c r="C18" i="98"/>
  <c r="B18" i="98"/>
  <c r="A18" i="98"/>
  <c r="H17" i="98"/>
  <c r="G17" i="98"/>
  <c r="F17" i="98"/>
  <c r="E17" i="98"/>
  <c r="D17" i="98"/>
  <c r="C17" i="98"/>
  <c r="B17" i="98"/>
  <c r="A17" i="98"/>
  <c r="H16" i="98"/>
  <c r="G16" i="98"/>
  <c r="F16" i="98"/>
  <c r="E16" i="98"/>
  <c r="D16" i="98"/>
  <c r="C16" i="98"/>
  <c r="B16" i="98"/>
  <c r="A16" i="98"/>
  <c r="H15" i="98"/>
  <c r="G15" i="98"/>
  <c r="F15" i="98"/>
  <c r="E15" i="98"/>
  <c r="D15" i="98"/>
  <c r="C15" i="98"/>
  <c r="B15" i="98"/>
  <c r="A15" i="98"/>
  <c r="H14" i="98"/>
  <c r="G14" i="98"/>
  <c r="F14" i="98"/>
  <c r="E14" i="98"/>
  <c r="D14" i="98"/>
  <c r="C14" i="98"/>
  <c r="B14" i="98"/>
  <c r="H13" i="98"/>
  <c r="G13" i="98"/>
  <c r="F13" i="98"/>
  <c r="E13" i="98"/>
  <c r="D13" i="98"/>
  <c r="C13" i="98"/>
  <c r="B13" i="98"/>
  <c r="H12" i="98"/>
  <c r="G12" i="98"/>
  <c r="F12" i="98"/>
  <c r="E12" i="98"/>
  <c r="D12" i="98"/>
  <c r="C12" i="98"/>
  <c r="B12" i="98"/>
  <c r="H11" i="98"/>
  <c r="G11" i="98"/>
  <c r="F11" i="98"/>
  <c r="E11" i="98"/>
  <c r="D11" i="98"/>
  <c r="C11" i="98"/>
  <c r="B11" i="98"/>
  <c r="A11" i="98"/>
  <c r="H10" i="98"/>
  <c r="G10" i="98"/>
  <c r="F10" i="98"/>
  <c r="E10" i="98"/>
  <c r="D10" i="98"/>
  <c r="C10" i="98"/>
  <c r="B10" i="98"/>
  <c r="H9" i="98"/>
  <c r="G9" i="98"/>
  <c r="F9" i="98"/>
  <c r="E9" i="98"/>
  <c r="D9" i="98"/>
  <c r="C9" i="98"/>
  <c r="B9" i="98"/>
  <c r="H8" i="98"/>
  <c r="G8" i="98"/>
  <c r="F8" i="98"/>
  <c r="E8" i="98"/>
  <c r="D8" i="98"/>
  <c r="C8" i="98"/>
  <c r="B8" i="98"/>
  <c r="H7" i="98"/>
  <c r="G7" i="98"/>
  <c r="F7" i="98"/>
  <c r="E7" i="98"/>
  <c r="D7" i="98"/>
  <c r="C7" i="98"/>
  <c r="B7" i="98"/>
  <c r="H6" i="98"/>
  <c r="G6" i="98"/>
  <c r="F6" i="98"/>
  <c r="E6" i="98"/>
  <c r="D6" i="98"/>
  <c r="C6" i="98"/>
  <c r="B6" i="98"/>
  <c r="H5" i="98"/>
  <c r="G5" i="98"/>
  <c r="F5" i="98"/>
  <c r="E5" i="98"/>
  <c r="D5" i="98"/>
  <c r="C5" i="98"/>
  <c r="B5" i="98"/>
  <c r="H4" i="98"/>
  <c r="G4" i="98"/>
  <c r="F4" i="98"/>
  <c r="E4" i="98"/>
  <c r="D4" i="98"/>
  <c r="C4" i="98"/>
  <c r="B4" i="98"/>
  <c r="H3" i="98"/>
  <c r="G3" i="98"/>
  <c r="F3" i="98"/>
  <c r="E3" i="98"/>
  <c r="D3" i="98"/>
  <c r="C3" i="98"/>
  <c r="B3" i="98"/>
  <c r="H2" i="98"/>
  <c r="G2" i="98"/>
  <c r="F2" i="98"/>
  <c r="E2" i="98"/>
  <c r="D2" i="98"/>
  <c r="C2" i="98"/>
  <c r="B2" i="98"/>
</calcChain>
</file>

<file path=xl/sharedStrings.xml><?xml version="1.0" encoding="utf-8"?>
<sst xmlns="http://schemas.openxmlformats.org/spreadsheetml/2006/main" count="4511" uniqueCount="994">
  <si>
    <t>DYP/ANAP (sum) share</t>
  </si>
  <si>
    <t>Kurdish Parties (sum) share</t>
  </si>
  <si>
    <t>MHP (sum) share</t>
  </si>
  <si>
    <t>Other (sum) share</t>
  </si>
  <si>
    <t>RP/FP/AKP (sum) share</t>
  </si>
  <si>
    <t>SHP/DSP/CHP (sum) share</t>
  </si>
  <si>
    <t>Party Letter</t>
  </si>
  <si>
    <t>age</t>
  </si>
  <si>
    <t>educ</t>
  </si>
  <si>
    <t>emp</t>
  </si>
  <si>
    <t>inc</t>
  </si>
  <si>
    <t>intpol</t>
  </si>
  <si>
    <t>language</t>
  </si>
  <si>
    <t>lrs</t>
  </si>
  <si>
    <t>marital</t>
  </si>
  <si>
    <t>political</t>
  </si>
  <si>
    <t>region</t>
  </si>
  <si>
    <t>religion</t>
  </si>
  <si>
    <t>religiousbis</t>
  </si>
  <si>
    <t>sector</t>
  </si>
  <si>
    <t>sex</t>
  </si>
  <si>
    <t>union</t>
  </si>
  <si>
    <t>wealthind</t>
  </si>
  <si>
    <t>1991 value</t>
  </si>
  <si>
    <t>1995 value</t>
  </si>
  <si>
    <t>1999 value</t>
  </si>
  <si>
    <t>2007 value</t>
  </si>
  <si>
    <t>2011 value</t>
  </si>
  <si>
    <t>2015 value</t>
  </si>
  <si>
    <t>2018 value</t>
  </si>
  <si>
    <t>Education (scale aligned with CSES): Primary</t>
  </si>
  <si>
    <t>Education (scale aligned with CSES): Secondary</t>
  </si>
  <si>
    <t>Education (scale aligned with CSES): Postgraduate</t>
  </si>
  <si>
    <t>Age (recoded 3 brackets): Below 39</t>
  </si>
  <si>
    <t>Age (recoded 3 brackets): 40-59</t>
  </si>
  <si>
    <t>Age (recoded 3 brackets): 60+</t>
  </si>
  <si>
    <t>Employment status (dummy): Employed</t>
  </si>
  <si>
    <t>Employment status (dummy): Unemployed</t>
  </si>
  <si>
    <t>Employment status (dummy): Inactive</t>
  </si>
  <si>
    <t>Union membership (dummy): Not union member</t>
  </si>
  <si>
    <t>Union membership (dummy): Union member</t>
  </si>
  <si>
    <t>Language at home: Kurdish</t>
  </si>
  <si>
    <t>Language at home: Other</t>
  </si>
  <si>
    <t>Language at home: Turkish</t>
  </si>
  <si>
    <t>:      0.0000</t>
  </si>
  <si>
    <t>:      1.0000</t>
  </si>
  <si>
    <t>:      2.0000</t>
  </si>
  <si>
    <t>:      3.0000</t>
  </si>
  <si>
    <t>Left-right respondent scale:      0.0000</t>
  </si>
  <si>
    <t>Left-right respondent scale:      9.0000</t>
  </si>
  <si>
    <t>Left-right respondent scale:     10.0000</t>
  </si>
  <si>
    <t>Left-right respondent scale:      1.0000</t>
  </si>
  <si>
    <t>Left-right respondent scale:      2.0000</t>
  </si>
  <si>
    <t>Left-right respondent scale:      3.0000</t>
  </si>
  <si>
    <t>Left-right respondent scale:      4.0000</t>
  </si>
  <si>
    <t>Left-right respondent scale:      5.0000</t>
  </si>
  <si>
    <t>Left-right respondent scale:      6.0000</t>
  </si>
  <si>
    <t>Left-right respondent scale:      7.0000</t>
  </si>
  <si>
    <t>Left-right respondent scale:      8.0000</t>
  </si>
  <si>
    <t>: Below 25</t>
  </si>
  <si>
    <t>: 25-35</t>
  </si>
  <si>
    <t>: 35-45</t>
  </si>
  <si>
    <t>: 45-60</t>
  </si>
  <si>
    <t>: 60+</t>
  </si>
  <si>
    <t>: Above 25</t>
  </si>
  <si>
    <t>1991</t>
  </si>
  <si>
    <t>1995</t>
  </si>
  <si>
    <t>1999</t>
  </si>
  <si>
    <t>2007</t>
  </si>
  <si>
    <t>2011</t>
  </si>
  <si>
    <t>2015</t>
  </si>
  <si>
    <t>2018</t>
  </si>
  <si>
    <t>Quintile of inc</t>
  </si>
  <si>
    <t>Q1</t>
  </si>
  <si>
    <t>Q2</t>
  </si>
  <si>
    <t>Q3</t>
  </si>
  <si>
    <t>Q4</t>
  </si>
  <si>
    <t>Q5</t>
  </si>
  <si>
    <t>(mean) Education (scale aligned with CSES): Primary</t>
  </si>
  <si>
    <t>(mean) Education (scale aligned with CSES): Secondary</t>
  </si>
  <si>
    <t>(mean) Education (scale aligned with CSES): Postgraduate</t>
  </si>
  <si>
    <t>(mean) :      1.0000</t>
  </si>
  <si>
    <t>(mean) :      2.0000</t>
  </si>
  <si>
    <t>(mean) :      3.0000</t>
  </si>
  <si>
    <t>(mean) Language at home: Kurdish</t>
  </si>
  <si>
    <t>(mean) Language at home: Other</t>
  </si>
  <si>
    <t>(mean) Language at home: Turkish</t>
  </si>
  <si>
    <t>(mean) :      0.0000</t>
  </si>
  <si>
    <t>(mean) Age (recoded 3 brackets): Below 39</t>
  </si>
  <si>
    <t>(mean) Age (recoded 3 brackets): 40-59</t>
  </si>
  <si>
    <t>(mean) Age (recoded 3 brackets): 60+</t>
  </si>
  <si>
    <t>(mean) : Above 25</t>
  </si>
  <si>
    <t>(mean) : Below 25</t>
  </si>
  <si>
    <t>(mean) Sector (Private / Public): Private / mixed sector</t>
  </si>
  <si>
    <t>(mean) Sector (Private / Public): Public sector</t>
  </si>
  <si>
    <t>Variable</t>
  </si>
  <si>
    <t>geduc</t>
  </si>
  <si>
    <t>qinc</t>
  </si>
  <si>
    <t>ginc</t>
  </si>
  <si>
    <t>age_rec</t>
  </si>
  <si>
    <t>ageyouth</t>
  </si>
  <si>
    <t>religiousbis2</t>
  </si>
  <si>
    <t>womaneduc</t>
  </si>
  <si>
    <t>religeduc</t>
  </si>
  <si>
    <t>agerecoded</t>
  </si>
  <si>
    <t>Value</t>
  </si>
  <si>
    <t>Primary</t>
  </si>
  <si>
    <t>Secondary</t>
  </si>
  <si>
    <t>Postgraduate</t>
  </si>
  <si>
    <t>Bottom 50%</t>
  </si>
  <si>
    <t>Middle 40%</t>
  </si>
  <si>
    <t>Top 10%</t>
  </si>
  <si>
    <t>Not union member</t>
  </si>
  <si>
    <t>Union member</t>
  </si>
  <si>
    <t>Private / mixed sector</t>
  </si>
  <si>
    <t>Public sector</t>
  </si>
  <si>
    <t>Kurdish</t>
  </si>
  <si>
    <t>Other</t>
  </si>
  <si>
    <t>Turkish</t>
  </si>
  <si>
    <t>Woman</t>
  </si>
  <si>
    <t>Man</t>
  </si>
  <si>
    <t>Below 39</t>
  </si>
  <si>
    <t>40-59</t>
  </si>
  <si>
    <t>60+</t>
  </si>
  <si>
    <t>Single</t>
  </si>
  <si>
    <t>Married / Partner</t>
  </si>
  <si>
    <t>Employed</t>
  </si>
  <si>
    <t>Unemployed</t>
  </si>
  <si>
    <t>Inactive</t>
  </si>
  <si>
    <t>Istanbul</t>
  </si>
  <si>
    <t>Marmara</t>
  </si>
  <si>
    <t>1</t>
  </si>
  <si>
    <t>2</t>
  </si>
  <si>
    <t>3</t>
  </si>
  <si>
    <t>0</t>
  </si>
  <si>
    <t>4</t>
  </si>
  <si>
    <t>5</t>
  </si>
  <si>
    <t>6</t>
  </si>
  <si>
    <t>7</t>
  </si>
  <si>
    <t>8</t>
  </si>
  <si>
    <t>9</t>
  </si>
  <si>
    <t>10</t>
  </si>
  <si>
    <t>Above 25</t>
  </si>
  <si>
    <t>Below 25</t>
  </si>
  <si>
    <t>25-35</t>
  </si>
  <si>
    <t>35-45</t>
  </si>
  <si>
    <t>45-60</t>
  </si>
  <si>
    <t>id</t>
  </si>
  <si>
    <t>zero</t>
  </si>
  <si>
    <t>agerec3_1</t>
  </si>
  <si>
    <t>agerec3_2</t>
  </si>
  <si>
    <t>agerec3_3</t>
  </si>
  <si>
    <t>agerec2_1</t>
  </si>
  <si>
    <t>agerec2_2</t>
  </si>
  <si>
    <t>agerec2_3</t>
  </si>
  <si>
    <t>agerec1_1</t>
  </si>
  <si>
    <t>agerec1_2</t>
  </si>
  <si>
    <t>agerec1_3</t>
  </si>
  <si>
    <t>educ3_1</t>
  </si>
  <si>
    <t>educ3_2</t>
  </si>
  <si>
    <t>educ3_3</t>
  </si>
  <si>
    <t>educ2_1</t>
  </si>
  <si>
    <t>educ2_2</t>
  </si>
  <si>
    <t>educ2_3</t>
  </si>
  <si>
    <t>educ1_1</t>
  </si>
  <si>
    <t>educ1_2</t>
  </si>
  <si>
    <t>educ1_3</t>
  </si>
  <si>
    <t>geduc3_1</t>
  </si>
  <si>
    <t>geduc3_2</t>
  </si>
  <si>
    <t>geduc3_3</t>
  </si>
  <si>
    <t>geduc2_1</t>
  </si>
  <si>
    <t>geduc2_2</t>
  </si>
  <si>
    <t>geduc2_3</t>
  </si>
  <si>
    <t>geduc1_1</t>
  </si>
  <si>
    <t>geduc1_2</t>
  </si>
  <si>
    <t>geduc1_3</t>
  </si>
  <si>
    <t>ginc3_1</t>
  </si>
  <si>
    <t>ginc3_2</t>
  </si>
  <si>
    <t>ginc3_3</t>
  </si>
  <si>
    <t>ginc2_1</t>
  </si>
  <si>
    <t>ginc2_2</t>
  </si>
  <si>
    <t>ginc2_3</t>
  </si>
  <si>
    <t>ginc1_1</t>
  </si>
  <si>
    <t>ginc1_2</t>
  </si>
  <si>
    <t>ginc1_3</t>
  </si>
  <si>
    <t>intpol4_1</t>
  </si>
  <si>
    <t>intpol4_2</t>
  </si>
  <si>
    <t>intpol4_3</t>
  </si>
  <si>
    <t>intpol3_1</t>
  </si>
  <si>
    <t>intpol3_2</t>
  </si>
  <si>
    <t>intpol3_3</t>
  </si>
  <si>
    <t>intpol2_1</t>
  </si>
  <si>
    <t>intpol2_2</t>
  </si>
  <si>
    <t>intpol2_3</t>
  </si>
  <si>
    <t>intpol1_1</t>
  </si>
  <si>
    <t>intpol1_2</t>
  </si>
  <si>
    <t>intpol1_3</t>
  </si>
  <si>
    <t>lrs11_1</t>
  </si>
  <si>
    <t>lrs11_2</t>
  </si>
  <si>
    <t>lrs11_3</t>
  </si>
  <si>
    <t>lrs10_1</t>
  </si>
  <si>
    <t>lrs10_2</t>
  </si>
  <si>
    <t>lrs10_3</t>
  </si>
  <si>
    <t>lrs9_1</t>
  </si>
  <si>
    <t>lrs9_2</t>
  </si>
  <si>
    <t>lrs9_3</t>
  </si>
  <si>
    <t>lrs8_1</t>
  </si>
  <si>
    <t>lrs8_2</t>
  </si>
  <si>
    <t>lrs8_3</t>
  </si>
  <si>
    <t>lrs7_1</t>
  </si>
  <si>
    <t>lrs7_2</t>
  </si>
  <si>
    <t>lrs7_3</t>
  </si>
  <si>
    <t>lrs6_1</t>
  </si>
  <si>
    <t>lrs6_2</t>
  </si>
  <si>
    <t>lrs6_3</t>
  </si>
  <si>
    <t>lrs5_1</t>
  </si>
  <si>
    <t>lrs5_2</t>
  </si>
  <si>
    <t>lrs5_3</t>
  </si>
  <si>
    <t>lrs4_1</t>
  </si>
  <si>
    <t>lrs4_2</t>
  </si>
  <si>
    <t>lrs4_3</t>
  </si>
  <si>
    <t>lrs3_1</t>
  </si>
  <si>
    <t>lrs3_2</t>
  </si>
  <si>
    <t>lrs3_3</t>
  </si>
  <si>
    <t>lrs2_1</t>
  </si>
  <si>
    <t>lrs2_2</t>
  </si>
  <si>
    <t>lrs2_3</t>
  </si>
  <si>
    <t>lrs1_1</t>
  </si>
  <si>
    <t>lrs1_2</t>
  </si>
  <si>
    <t>lrs1_3</t>
  </si>
  <si>
    <t>marital_1</t>
  </si>
  <si>
    <t>marital_2</t>
  </si>
  <si>
    <t>marital_3</t>
  </si>
  <si>
    <t>region8_1</t>
  </si>
  <si>
    <t>region8_2</t>
  </si>
  <si>
    <t>region8_3</t>
  </si>
  <si>
    <t>region7_1</t>
  </si>
  <si>
    <t>region7_2</t>
  </si>
  <si>
    <t>region7_3</t>
  </si>
  <si>
    <t>region6_1</t>
  </si>
  <si>
    <t>region6_2</t>
  </si>
  <si>
    <t>region6_3</t>
  </si>
  <si>
    <t>region5_1</t>
  </si>
  <si>
    <t>region5_2</t>
  </si>
  <si>
    <t>region5_3</t>
  </si>
  <si>
    <t>region4_1</t>
  </si>
  <si>
    <t>region4_2</t>
  </si>
  <si>
    <t>region4_3</t>
  </si>
  <si>
    <t>region3_1</t>
  </si>
  <si>
    <t>region3_2</t>
  </si>
  <si>
    <t>region3_3</t>
  </si>
  <si>
    <t>region2_1</t>
  </si>
  <si>
    <t>region2_2</t>
  </si>
  <si>
    <t>region2_3</t>
  </si>
  <si>
    <t>region1_1</t>
  </si>
  <si>
    <t>region1_2</t>
  </si>
  <si>
    <t>region1_3</t>
  </si>
  <si>
    <t>religiousbis22_1</t>
  </si>
  <si>
    <t>religiousbis22_2</t>
  </si>
  <si>
    <t>religiousbis22_3</t>
  </si>
  <si>
    <t>religiousbis21_1</t>
  </si>
  <si>
    <t>religiousbis21_2</t>
  </si>
  <si>
    <t>religiousbis21_3</t>
  </si>
  <si>
    <t>religiousbis3_1</t>
  </si>
  <si>
    <t>religiousbis3_2</t>
  </si>
  <si>
    <t>religiousbis3_3</t>
  </si>
  <si>
    <t>religiousbis2_1</t>
  </si>
  <si>
    <t>religiousbis2_2</t>
  </si>
  <si>
    <t>religiousbis2_3</t>
  </si>
  <si>
    <t>religiousbis1_1</t>
  </si>
  <si>
    <t>religiousbis1_2</t>
  </si>
  <si>
    <t>religiousbis1_3</t>
  </si>
  <si>
    <t>sex1_1</t>
  </si>
  <si>
    <t>sex1_2</t>
  </si>
  <si>
    <t>sex1_3</t>
  </si>
  <si>
    <t>union_1</t>
  </si>
  <si>
    <t>union_2</t>
  </si>
  <si>
    <t>union_3</t>
  </si>
  <si>
    <t>political4_1</t>
  </si>
  <si>
    <t>political4_2</t>
  </si>
  <si>
    <t>political4_3</t>
  </si>
  <si>
    <t>political3_1</t>
  </si>
  <si>
    <t>political3_2</t>
  </si>
  <si>
    <t>political3_3</t>
  </si>
  <si>
    <t>political2_1</t>
  </si>
  <si>
    <t>political2_2</t>
  </si>
  <si>
    <t>political2_3</t>
  </si>
  <si>
    <t>political1_1</t>
  </si>
  <si>
    <t>political1_2</t>
  </si>
  <si>
    <t>political1_3</t>
  </si>
  <si>
    <t>language3_1</t>
  </si>
  <si>
    <t>language3_2</t>
  </si>
  <si>
    <t>language3_3</t>
  </si>
  <si>
    <t>language2_1</t>
  </si>
  <si>
    <t>language2_2</t>
  </si>
  <si>
    <t>language2_3</t>
  </si>
  <si>
    <t>language1_1</t>
  </si>
  <si>
    <t>language1_2</t>
  </si>
  <si>
    <t>language1_3</t>
  </si>
  <si>
    <t>ageyouth2_1</t>
  </si>
  <si>
    <t>ageyouth2_2</t>
  </si>
  <si>
    <t>ageyouth2_3</t>
  </si>
  <si>
    <t>ageyouth1_1</t>
  </si>
  <si>
    <t>ageyouth1_2</t>
  </si>
  <si>
    <t>ageyouth1_3</t>
  </si>
  <si>
    <t>gwealthind3_1</t>
  </si>
  <si>
    <t>gwealthind3_2</t>
  </si>
  <si>
    <t>gwealthind3_3</t>
  </si>
  <si>
    <t>gwealthind2_1</t>
  </si>
  <si>
    <t>gwealthind2_2</t>
  </si>
  <si>
    <t>gwealthind2_3</t>
  </si>
  <si>
    <t>gwealthind1_1</t>
  </si>
  <si>
    <t>gwealthind1_2</t>
  </si>
  <si>
    <t>gwealthind1_3</t>
  </si>
  <si>
    <t>v1</t>
  </si>
  <si>
    <t/>
  </si>
  <si>
    <t>Income quintile: 1</t>
  </si>
  <si>
    <t>Income quintile: 2</t>
  </si>
  <si>
    <t>Income quintile: 3</t>
  </si>
  <si>
    <t>Income quintile: 4</t>
  </si>
  <si>
    <t>Income quintile: 5</t>
  </si>
  <si>
    <t>Left-right respondent scale=1</t>
  </si>
  <si>
    <t>Left-right respondent scale=2</t>
  </si>
  <si>
    <t>Left-right respondent scale=3</t>
  </si>
  <si>
    <t>Left-right respondent scale=4</t>
  </si>
  <si>
    <t>Left-right respondent scale=5</t>
  </si>
  <si>
    <t>Left-right respondent scale=6</t>
  </si>
  <si>
    <t>Left-right respondent scale=7</t>
  </si>
  <si>
    <t>Left-right respondent scale=8</t>
  </si>
  <si>
    <t>Left-right respondent scale=9</t>
  </si>
  <si>
    <t>Left-right respondent scale=10</t>
  </si>
  <si>
    <t>religiousbis=1</t>
  </si>
  <si>
    <t>religiousbis=2</t>
  </si>
  <si>
    <t>religiousbis=3</t>
  </si>
  <si>
    <t>Left-right respondent scale=0</t>
  </si>
  <si>
    <t>Constant</t>
  </si>
  <si>
    <t>R-squared</t>
  </si>
  <si>
    <t>* p&lt;0.10, ** p&lt;0.05, *** p&lt;0.01</t>
  </si>
  <si>
    <t>v2</t>
  </si>
  <si>
    <t>(1)</t>
  </si>
  <si>
    <t>1990-2018</t>
  </si>
  <si>
    <t>(baseline)</t>
  </si>
  <si>
    <t>(.)</t>
  </si>
  <si>
    <t>-0.037</t>
  </si>
  <si>
    <t>(0.023)</t>
  </si>
  <si>
    <t>(0.042)</t>
  </si>
  <si>
    <t>(0.026)</t>
  </si>
  <si>
    <t>(0.036)</t>
  </si>
  <si>
    <t>(0.033)</t>
  </si>
  <si>
    <t>(0.030)</t>
  </si>
  <si>
    <t>-0.021</t>
  </si>
  <si>
    <t>(0.034)</t>
  </si>
  <si>
    <t>-0.045</t>
  </si>
  <si>
    <t>-0.043</t>
  </si>
  <si>
    <t>(0.035)</t>
  </si>
  <si>
    <t>-0.058</t>
  </si>
  <si>
    <t>(0.028)</t>
  </si>
  <si>
    <t>(0.076)</t>
  </si>
  <si>
    <t>-0.013</t>
  </si>
  <si>
    <t>(0.022)</t>
  </si>
  <si>
    <t>(0.050)</t>
  </si>
  <si>
    <t>(0.029)</t>
  </si>
  <si>
    <t>(0.024)</t>
  </si>
  <si>
    <t>v3</t>
  </si>
  <si>
    <t>(2)</t>
  </si>
  <si>
    <t>est2</t>
  </si>
  <si>
    <t>(0.021)</t>
  </si>
  <si>
    <t>(0.038)</t>
  </si>
  <si>
    <t>(0.044)</t>
  </si>
  <si>
    <t>-0.000</t>
  </si>
  <si>
    <t>(0.025)</t>
  </si>
  <si>
    <t>0.029</t>
  </si>
  <si>
    <t>(0.031)</t>
  </si>
  <si>
    <t>-0.001</t>
  </si>
  <si>
    <t>-0.085***</t>
  </si>
  <si>
    <t>-0.095***</t>
  </si>
  <si>
    <t>-0.004</t>
  </si>
  <si>
    <t>-0.022</t>
  </si>
  <si>
    <t>(0.078)</t>
  </si>
  <si>
    <t>-0.032</t>
  </si>
  <si>
    <t>(0.041)</t>
  </si>
  <si>
    <t>(0.045)</t>
  </si>
  <si>
    <t>(0.049)</t>
  </si>
  <si>
    <t>(0.040)</t>
  </si>
  <si>
    <t>0.725***</t>
  </si>
  <si>
    <t>(0.058)</t>
  </si>
  <si>
    <t>(0.055)</t>
  </si>
  <si>
    <t>(0.027)</t>
  </si>
  <si>
    <t>0.010</t>
  </si>
  <si>
    <t>(0.032)</t>
  </si>
  <si>
    <t>0.39</t>
  </si>
  <si>
    <t>v4</t>
  </si>
  <si>
    <t>(3)</t>
  </si>
  <si>
    <t>est3</t>
  </si>
  <si>
    <t>0.014</t>
  </si>
  <si>
    <t>(0.043)</t>
  </si>
  <si>
    <t>(0.039)</t>
  </si>
  <si>
    <t>0.043</t>
  </si>
  <si>
    <t>0.004</t>
  </si>
  <si>
    <t>0.012</t>
  </si>
  <si>
    <t>0.126***</t>
  </si>
  <si>
    <t>0.028</t>
  </si>
  <si>
    <t>(0.060)</t>
  </si>
  <si>
    <t>(0.046)</t>
  </si>
  <si>
    <t>(0.051)</t>
  </si>
  <si>
    <t>-0.075***</t>
  </si>
  <si>
    <t>(0.053)</t>
  </si>
  <si>
    <t>-0.015</t>
  </si>
  <si>
    <t>0.033</t>
  </si>
  <si>
    <t>(0.087)</t>
  </si>
  <si>
    <t>-0.053</t>
  </si>
  <si>
    <t>(0.059)</t>
  </si>
  <si>
    <t>-0.026</t>
  </si>
  <si>
    <t>(0.047)</t>
  </si>
  <si>
    <t>-0.049</t>
  </si>
  <si>
    <t>v5</t>
  </si>
  <si>
    <t>(4)</t>
  </si>
  <si>
    <t>est4</t>
  </si>
  <si>
    <t>(0.019)</t>
  </si>
  <si>
    <t>-0.041</t>
  </si>
  <si>
    <t>(0.020)</t>
  </si>
  <si>
    <t>-0.027</t>
  </si>
  <si>
    <t>(0.037)</t>
  </si>
  <si>
    <t>0.124***</t>
  </si>
  <si>
    <t>0.410***</t>
  </si>
  <si>
    <t>-0.029</t>
  </si>
  <si>
    <t>0.139***</t>
  </si>
  <si>
    <t>(0.054)</t>
  </si>
  <si>
    <t>v6</t>
  </si>
  <si>
    <t>(5)</t>
  </si>
  <si>
    <t>est5</t>
  </si>
  <si>
    <t>-0.033</t>
  </si>
  <si>
    <t>0.088**</t>
  </si>
  <si>
    <t>-0.146***</t>
  </si>
  <si>
    <t>-0.108***</t>
  </si>
  <si>
    <t>0.038</t>
  </si>
  <si>
    <t>-0.111***</t>
  </si>
  <si>
    <t>(0.061)</t>
  </si>
  <si>
    <t>(0.066)</t>
  </si>
  <si>
    <t>0.488***</t>
  </si>
  <si>
    <t>(0.069)</t>
  </si>
  <si>
    <t>(0.057)</t>
  </si>
  <si>
    <t>(0.083)</t>
  </si>
  <si>
    <t>v7</t>
  </si>
  <si>
    <t>(6)</t>
  </si>
  <si>
    <t>est6</t>
  </si>
  <si>
    <t>-0.114***</t>
  </si>
  <si>
    <t>-0.009</t>
  </si>
  <si>
    <t>0.109***</t>
  </si>
  <si>
    <t>0.009</t>
  </si>
  <si>
    <t>(0.063)</t>
  </si>
  <si>
    <t>(0.052)</t>
  </si>
  <si>
    <t>0.654***</t>
  </si>
  <si>
    <t>0.062</t>
  </si>
  <si>
    <t>0.051</t>
  </si>
  <si>
    <t>(0.062)</t>
  </si>
  <si>
    <t>0.055</t>
  </si>
  <si>
    <t>-0.024</t>
  </si>
  <si>
    <t>(0.081)</t>
  </si>
  <si>
    <t>0.36</t>
  </si>
  <si>
    <t>v8</t>
  </si>
  <si>
    <t>(7)</t>
  </si>
  <si>
    <t>est7</t>
  </si>
  <si>
    <t>0.000</t>
  </si>
  <si>
    <t>-0.101***</t>
  </si>
  <si>
    <t>0.023</t>
  </si>
  <si>
    <t>0.084***</t>
  </si>
  <si>
    <t>(0.048)</t>
  </si>
  <si>
    <t>-0.094***</t>
  </si>
  <si>
    <t>-0.011</t>
  </si>
  <si>
    <t>-0.016</t>
  </si>
  <si>
    <t>(0.071)</t>
  </si>
  <si>
    <t>0.40</t>
  </si>
  <si>
    <t>v9</t>
  </si>
  <si>
    <t>(8)</t>
  </si>
  <si>
    <t>est8</t>
  </si>
  <si>
    <t>-0.062</t>
  </si>
  <si>
    <t>0.049**</t>
  </si>
  <si>
    <t>-0.065</t>
  </si>
  <si>
    <t>0.008</t>
  </si>
  <si>
    <t>(0.065)</t>
  </si>
  <si>
    <t>(0.015)</t>
  </si>
  <si>
    <t>-0.008</t>
  </si>
  <si>
    <t>(0.017)</t>
  </si>
  <si>
    <t>0.018</t>
  </si>
  <si>
    <t>(0.013)</t>
  </si>
  <si>
    <t>(0.014)</t>
  </si>
  <si>
    <t>(0.012)</t>
  </si>
  <si>
    <t>(0.018)</t>
  </si>
  <si>
    <t>0.669***</t>
  </si>
  <si>
    <t>(0.016)</t>
  </si>
  <si>
    <t>0.629***</t>
  </si>
  <si>
    <t>0.032</t>
  </si>
  <si>
    <t>Education (scale aligned with CSES)</t>
  </si>
  <si>
    <t>D9</t>
  </si>
  <si>
    <t>D10</t>
  </si>
  <si>
    <t>Left-right respondent scale</t>
  </si>
  <si>
    <t>Region</t>
  </si>
  <si>
    <t>.2594883</t>
  </si>
  <si>
    <t>.2336239</t>
  </si>
  <si>
    <t>.2295444</t>
  </si>
  <si>
    <t>.2524607</t>
  </si>
  <si>
    <t>.2621711</t>
  </si>
  <si>
    <t>.1697679</t>
  </si>
  <si>
    <t>.2223932</t>
  </si>
  <si>
    <t>.2756899</t>
  </si>
  <si>
    <t>.2625711</t>
  </si>
  <si>
    <t>.2563096</t>
  </si>
  <si>
    <t>.2491554</t>
  </si>
  <si>
    <t>.2064237</t>
  </si>
  <si>
    <t>.2149136</t>
  </si>
  <si>
    <t>.1994858</t>
  </si>
  <si>
    <t>.2184128</t>
  </si>
  <si>
    <t>.150343</t>
  </si>
  <si>
    <t>.2201268</t>
  </si>
  <si>
    <t>.2422454</t>
  </si>
  <si>
    <t>.2235665</t>
  </si>
  <si>
    <t>.1899701</t>
  </si>
  <si>
    <t>.2492405</t>
  </si>
  <si>
    <t>.1283254</t>
  </si>
  <si>
    <t>.2014519</t>
  </si>
  <si>
    <t>.1260085</t>
  </si>
  <si>
    <t>.1870523</t>
  </si>
  <si>
    <t>.1479525</t>
  </si>
  <si>
    <t>.2890814</t>
  </si>
  <si>
    <t>.1206124</t>
  </si>
  <si>
    <t>.1846383</t>
  </si>
  <si>
    <t>.1358932</t>
  </si>
  <si>
    <t>.257673</t>
  </si>
  <si>
    <t>.1341312</t>
  </si>
  <si>
    <t>.2043707</t>
  </si>
  <si>
    <t>.1525988</t>
  </si>
  <si>
    <t>.1361467</t>
  </si>
  <si>
    <t>.1213955</t>
  </si>
  <si>
    <t>.1544809</t>
  </si>
  <si>
    <t>.2183705</t>
  </si>
  <si>
    <t>.1275292</t>
  </si>
  <si>
    <t>.2032316</t>
  </si>
  <si>
    <t>.0927529</t>
  </si>
  <si>
    <t>.1194383</t>
  </si>
  <si>
    <t>.2443825</t>
  </si>
  <si>
    <t>.15888</t>
  </si>
  <si>
    <t>.0804462</t>
  </si>
  <si>
    <t>.0712884</t>
  </si>
  <si>
    <t>.1696188</t>
  </si>
  <si>
    <t>youtheduc</t>
  </si>
  <si>
    <t>regionrec</t>
  </si>
  <si>
    <t>regioncoast</t>
  </si>
  <si>
    <t>topeduc</t>
  </si>
  <si>
    <t>grelig</t>
  </si>
  <si>
    <t>qrelig</t>
  </si>
  <si>
    <t>Age: Below 25</t>
  </si>
  <si>
    <t>Age: 25-35</t>
  </si>
  <si>
    <t>Age: 35-45</t>
  </si>
  <si>
    <t>Age: 45-60</t>
  </si>
  <si>
    <t>(0.077)</t>
  </si>
  <si>
    <t>0.714***</t>
  </si>
  <si>
    <t>-0.102***</t>
  </si>
  <si>
    <t>0.040</t>
  </si>
  <si>
    <t>0.016</t>
  </si>
  <si>
    <t>0.694***</t>
  </si>
  <si>
    <t>(0.064)</t>
  </si>
  <si>
    <t>(0.096)</t>
  </si>
  <si>
    <t>0.072**</t>
  </si>
  <si>
    <t>-0.051</t>
  </si>
  <si>
    <t>0.021</t>
  </si>
  <si>
    <t>-0.081</t>
  </si>
  <si>
    <t>-0.039</t>
  </si>
  <si>
    <t>-0.123**</t>
  </si>
  <si>
    <t>0.047</t>
  </si>
  <si>
    <t>0.026</t>
  </si>
  <si>
    <t>0.054***</t>
  </si>
  <si>
    <t>0.406***</t>
  </si>
  <si>
    <t>-0.106***</t>
  </si>
  <si>
    <t>-0.025</t>
  </si>
  <si>
    <t>0.052</t>
  </si>
  <si>
    <t>0.034</t>
  </si>
  <si>
    <t>-0.061**</t>
  </si>
  <si>
    <t>0.081**</t>
  </si>
  <si>
    <t>0.138***</t>
  </si>
  <si>
    <t>0.120**</t>
  </si>
  <si>
    <t>-0.050*</t>
  </si>
  <si>
    <t>-0.019</t>
  </si>
  <si>
    <t>-0.045**</t>
  </si>
  <si>
    <t>-0.074**</t>
  </si>
  <si>
    <t>0.052*</t>
  </si>
  <si>
    <t>0.030</t>
  </si>
  <si>
    <t>-0.006</t>
  </si>
  <si>
    <t>-0.189***</t>
  </si>
  <si>
    <t>0.158**</t>
  </si>
  <si>
    <t>0.483***</t>
  </si>
  <si>
    <t>0.608***</t>
  </si>
  <si>
    <t>0.733***</t>
  </si>
  <si>
    <t>0.723***</t>
  </si>
  <si>
    <t>0.107***</t>
  </si>
  <si>
    <t>0.252***</t>
  </si>
  <si>
    <t>0.044</t>
  </si>
  <si>
    <t>-0.098**</t>
  </si>
  <si>
    <t>0.328***</t>
  </si>
  <si>
    <t>-0.056</t>
  </si>
  <si>
    <t>-0.059*</t>
  </si>
  <si>
    <t>0.175***</t>
  </si>
  <si>
    <t>0.116**</t>
  </si>
  <si>
    <t>0.121*</t>
  </si>
  <si>
    <t>0.577***</t>
  </si>
  <si>
    <t>0.724***</t>
  </si>
  <si>
    <t>0.800***</t>
  </si>
  <si>
    <t>0.693***</t>
  </si>
  <si>
    <t>0.689***</t>
  </si>
  <si>
    <t>0.111***</t>
  </si>
  <si>
    <t>-0.089***</t>
  </si>
  <si>
    <t>-0.034</t>
  </si>
  <si>
    <t>-0.042</t>
  </si>
  <si>
    <t>-0.073</t>
  </si>
  <si>
    <t>0.013</t>
  </si>
  <si>
    <t>-0.066***</t>
  </si>
  <si>
    <t>0.059*</t>
  </si>
  <si>
    <t>-0.041*</t>
  </si>
  <si>
    <t>-0.077***</t>
  </si>
  <si>
    <t>0.097**</t>
  </si>
  <si>
    <t>0.045*</t>
  </si>
  <si>
    <t>0.117***</t>
  </si>
  <si>
    <t>0.332***</t>
  </si>
  <si>
    <t>0.476***</t>
  </si>
  <si>
    <t>0.421***</t>
  </si>
  <si>
    <t>0.466***</t>
  </si>
  <si>
    <t>0.078***</t>
  </si>
  <si>
    <t>0.093***</t>
  </si>
  <si>
    <t>0.20</t>
  </si>
  <si>
    <t>0.106**</t>
  </si>
  <si>
    <t>-0.101*</t>
  </si>
  <si>
    <t>0.075*</t>
  </si>
  <si>
    <t>-0.096***</t>
  </si>
  <si>
    <t>-0.118***</t>
  </si>
  <si>
    <t>-0.084**</t>
  </si>
  <si>
    <t>0.148**</t>
  </si>
  <si>
    <t>(0.067)</t>
  </si>
  <si>
    <t>0.363***</t>
  </si>
  <si>
    <t>0.423***</t>
  </si>
  <si>
    <t>0.417***</t>
  </si>
  <si>
    <t>0.484***</t>
  </si>
  <si>
    <t>0.374***</t>
  </si>
  <si>
    <t>0.086***</t>
  </si>
  <si>
    <t>-0.092***</t>
  </si>
  <si>
    <t>0.170***</t>
  </si>
  <si>
    <t>0.188***</t>
  </si>
  <si>
    <t>0.266***</t>
  </si>
  <si>
    <t>0.131**</t>
  </si>
  <si>
    <t>0.127**</t>
  </si>
  <si>
    <t>0.115**</t>
  </si>
  <si>
    <t>0.075</t>
  </si>
  <si>
    <t>0.28</t>
  </si>
  <si>
    <t>0.065*</t>
  </si>
  <si>
    <t>0.091**</t>
  </si>
  <si>
    <t>-0.104**</t>
  </si>
  <si>
    <t>0.040*</t>
  </si>
  <si>
    <t>0.129***</t>
  </si>
  <si>
    <t>0.152***</t>
  </si>
  <si>
    <t>0.589***</t>
  </si>
  <si>
    <t>0.761***</t>
  </si>
  <si>
    <t>0.753***</t>
  </si>
  <si>
    <t>0.674***</t>
  </si>
  <si>
    <t>0.727***</t>
  </si>
  <si>
    <t>0.739***</t>
  </si>
  <si>
    <t>0.083</t>
  </si>
  <si>
    <t>-0.054</t>
  </si>
  <si>
    <t>0.064</t>
  </si>
  <si>
    <t>-0.169***</t>
  </si>
  <si>
    <t>0.34</t>
  </si>
  <si>
    <t>-0.094**</t>
  </si>
  <si>
    <t>-0.096**</t>
  </si>
  <si>
    <t>-0.132***</t>
  </si>
  <si>
    <t>-0.148***</t>
  </si>
  <si>
    <t>-0.124***</t>
  </si>
  <si>
    <t>-0.076*</t>
  </si>
  <si>
    <t>-0.088***</t>
  </si>
  <si>
    <t>-0.160***</t>
  </si>
  <si>
    <t>-0.130***</t>
  </si>
  <si>
    <t>0.112**</t>
  </si>
  <si>
    <t>0.079***</t>
  </si>
  <si>
    <t>0.444***</t>
  </si>
  <si>
    <t>0.559***</t>
  </si>
  <si>
    <t>0.704***</t>
  </si>
  <si>
    <t>0.633***</t>
  </si>
  <si>
    <t>0.756***</t>
  </si>
  <si>
    <t>0.057*</t>
  </si>
  <si>
    <t>0.067</t>
  </si>
  <si>
    <t>-0.078*</t>
  </si>
  <si>
    <t>-0.154***</t>
  </si>
  <si>
    <t>-0.081*</t>
  </si>
  <si>
    <t>0.290***</t>
  </si>
  <si>
    <t>0.38</t>
  </si>
  <si>
    <t>-0.154**</t>
  </si>
  <si>
    <t>-0.126*</t>
  </si>
  <si>
    <t>-0.228***</t>
  </si>
  <si>
    <t>-0.300***</t>
  </si>
  <si>
    <t>-0.080</t>
  </si>
  <si>
    <t>-0.151*</t>
  </si>
  <si>
    <t>(0.080)</t>
  </si>
  <si>
    <t>-0.048</t>
  </si>
  <si>
    <t>-0.103*</t>
  </si>
  <si>
    <t>0.107*</t>
  </si>
  <si>
    <t>0.121</t>
  </si>
  <si>
    <t>0.113**</t>
  </si>
  <si>
    <t>0.110*</t>
  </si>
  <si>
    <t>0.178**</t>
  </si>
  <si>
    <t>0.369***</t>
  </si>
  <si>
    <t>(0.094)</t>
  </si>
  <si>
    <t>(0.084)</t>
  </si>
  <si>
    <t>0.634***</t>
  </si>
  <si>
    <t>0.647***</t>
  </si>
  <si>
    <t>(0.106)</t>
  </si>
  <si>
    <t>0.655***</t>
  </si>
  <si>
    <t>(0.085)</t>
  </si>
  <si>
    <t>0.094**</t>
  </si>
  <si>
    <t>-0.113*</t>
  </si>
  <si>
    <t>-0.227***</t>
  </si>
  <si>
    <t>-0.136**</t>
  </si>
  <si>
    <t>-0.203***</t>
  </si>
  <si>
    <t>-0.210***</t>
  </si>
  <si>
    <t>-0.092</t>
  </si>
  <si>
    <t>0.238***</t>
  </si>
  <si>
    <t>(0.092)</t>
  </si>
  <si>
    <t>-0.055***</t>
  </si>
  <si>
    <t>-0.063***</t>
  </si>
  <si>
    <t>-0.069***</t>
  </si>
  <si>
    <t>-0.076***</t>
  </si>
  <si>
    <t>-0.007</t>
  </si>
  <si>
    <t>-0.030**</t>
  </si>
  <si>
    <t>-0.037**</t>
  </si>
  <si>
    <t>0.081***</t>
  </si>
  <si>
    <t>0.105***</t>
  </si>
  <si>
    <t>0.110***</t>
  </si>
  <si>
    <t>0.209***</t>
  </si>
  <si>
    <t>0.525***</t>
  </si>
  <si>
    <t>0.616***</t>
  </si>
  <si>
    <t>0.692***</t>
  </si>
  <si>
    <t>0.626***</t>
  </si>
  <si>
    <t>0.062***</t>
  </si>
  <si>
    <t>-0.112***</t>
  </si>
  <si>
    <t>dinc</t>
  </si>
  <si>
    <t>D1</t>
  </si>
  <si>
    <t>D2</t>
  </si>
  <si>
    <t>D3</t>
  </si>
  <si>
    <t>D4</t>
  </si>
  <si>
    <t>D5</t>
  </si>
  <si>
    <t>D6</t>
  </si>
  <si>
    <t>D7</t>
  </si>
  <si>
    <t>D8</t>
  </si>
  <si>
    <t>Source</t>
  </si>
  <si>
    <t>World Values Survey</t>
  </si>
  <si>
    <t>WVS</t>
  </si>
  <si>
    <t>Comparative Study of Electoral Systems</t>
  </si>
  <si>
    <t>CSES</t>
  </si>
  <si>
    <t>Age: 25-34</t>
  </si>
  <si>
    <t>Age: 18-24</t>
  </si>
  <si>
    <t>polact</t>
  </si>
  <si>
    <t>Participation électorale</t>
  </si>
  <si>
    <t>Vote pour les partis de centre droit / AKP par groupe d'éducation</t>
  </si>
  <si>
    <t>Vote pour les partis islamiques / AKP par groupe d'éducation</t>
  </si>
  <si>
    <t>Vote pour les partis de centre gauche / CHP par groupe d'éducation</t>
  </si>
  <si>
    <t>Vote pour les partis de centre droit / AKP par tranche d'âge</t>
  </si>
  <si>
    <t>Vote pour les partis islamiques / AKP par tranche d'âge</t>
  </si>
  <si>
    <t>Vote pour les partis de centre gauche / CHP par tranche d'âge</t>
  </si>
  <si>
    <t>Abstention par tranche d'âge</t>
  </si>
  <si>
    <t>Composition de l'électorat par tranche d'âge</t>
  </si>
  <si>
    <t>Vote pour l'AKP par quintile de revenu</t>
  </si>
  <si>
    <t>Vote pour les partis islamiques / AKP par quintile de revenu</t>
  </si>
  <si>
    <t>Vote pour les partis islamiques / AKP par groupe de revenu</t>
  </si>
  <si>
    <t>Vote pour les partis de centre droit / AKP par groupe de revenu</t>
  </si>
  <si>
    <t>Vote pour les partis de centre gauche / CHP par groupe de revenu</t>
  </si>
  <si>
    <t>Vote pour les partis kurdes par groupe de revenu</t>
  </si>
  <si>
    <t>Vote pour les partis de droite / islamiques par genre</t>
  </si>
  <si>
    <t>Vote pour les partis de centre gauche / CHP par genre</t>
  </si>
  <si>
    <t>Vote pour les partis islamiques / AKP par classe sociale subjective</t>
  </si>
  <si>
    <t>Vote pour les partis de centre gauche / CHP par classe sociale subjective</t>
  </si>
  <si>
    <t>Composition de l'électorat par langue</t>
  </si>
  <si>
    <t>Vote pour les partis de droite / islamiques par langue</t>
  </si>
  <si>
    <t>Vote pour les partis de centre gauche / CHP par langue</t>
  </si>
  <si>
    <t>Vote pour les partis kurdes par langue spoken at home</t>
  </si>
  <si>
    <t>Composition de l'électorat par région</t>
  </si>
  <si>
    <t>Vote pour les partis islamiques / AKP par région</t>
  </si>
  <si>
    <t>Vote pour les partis de droite / islamiques parmi les électeurs les plus diplômés</t>
  </si>
  <si>
    <t>Vote pour les partis de droite / islamiques parmi les femmes</t>
  </si>
  <si>
    <t>Vote pour les partis islamiques / AKP parmi les électeurs les plus jeunes</t>
  </si>
  <si>
    <t>Vote pour les partis de centre gauche / CHP parmi les électeurs les plus aisés par niveau de diplôme</t>
  </si>
  <si>
    <t>Vote pour les partis de droite / islamiques parmi les électeurs les plus aisés</t>
  </si>
  <si>
    <t>Composition des groupes de revenus par langue, 2007</t>
  </si>
  <si>
    <t>Composition des groupes de revenus par langue, 2018</t>
  </si>
  <si>
    <t>Composition des quintiles de revenus par région, 1991</t>
  </si>
  <si>
    <t>Composition des quintiles de revenus par région, 2018</t>
  </si>
  <si>
    <t>Composition des quintiles de revenus par niveau de diplôme, 1991</t>
  </si>
  <si>
    <t>Composition des quintiles de revenus par niveau de diplôme, 2018</t>
  </si>
  <si>
    <t>Statistiques descriptives complètes</t>
  </si>
  <si>
    <t>Graphiques principaux</t>
  </si>
  <si>
    <t>Annexe - Structure of the vote</t>
  </si>
  <si>
    <t>Tableaux supplémentaires</t>
  </si>
  <si>
    <t>Tableau B1</t>
  </si>
  <si>
    <t>Tableau B2</t>
  </si>
  <si>
    <t>Tableau B2 - Statistiques descriptives complètes par année</t>
  </si>
  <si>
    <t>Graphique A1</t>
  </si>
  <si>
    <t>Graphique A2</t>
  </si>
  <si>
    <t>Graphique A3</t>
  </si>
  <si>
    <t>Graphique A4</t>
  </si>
  <si>
    <t>Graphique A5</t>
  </si>
  <si>
    <t>Graphique AA1</t>
  </si>
  <si>
    <t>Graphique AA2</t>
  </si>
  <si>
    <t>Graphique AA3</t>
  </si>
  <si>
    <t>Graphique AA4</t>
  </si>
  <si>
    <t>Graphique AA5</t>
  </si>
  <si>
    <t>Graphique AA6</t>
  </si>
  <si>
    <t>Graphique AA7</t>
  </si>
  <si>
    <t>Graphique AA8</t>
  </si>
  <si>
    <t>Graphique AA9</t>
  </si>
  <si>
    <t>Graphique AA10</t>
  </si>
  <si>
    <t>Graphique AA11</t>
  </si>
  <si>
    <t>Graphique AA12</t>
  </si>
  <si>
    <t>Graphique AA13</t>
  </si>
  <si>
    <t>Graphique AA14</t>
  </si>
  <si>
    <t>Graphique AA15</t>
  </si>
  <si>
    <t>Graphique AA16</t>
  </si>
  <si>
    <t>Graphique AA17</t>
  </si>
  <si>
    <t>Graphique AB1</t>
  </si>
  <si>
    <t>Graphique AB2</t>
  </si>
  <si>
    <t>Graphique AB3</t>
  </si>
  <si>
    <t>Graphique AB4</t>
  </si>
  <si>
    <t>Graphique AB5</t>
  </si>
  <si>
    <t>Graphique AB6</t>
  </si>
  <si>
    <t>Graphique AB7</t>
  </si>
  <si>
    <t>Graphique AB8</t>
  </si>
  <si>
    <t>Graphique AB9</t>
  </si>
  <si>
    <t>Graphique AB10</t>
  </si>
  <si>
    <t>Graphique AB11</t>
  </si>
  <si>
    <t>Graphique AB12</t>
  </si>
  <si>
    <t>Graphique AB13</t>
  </si>
  <si>
    <t>Graphique AB14</t>
  </si>
  <si>
    <t>Graphique AB15</t>
  </si>
  <si>
    <t>Graphique AB16</t>
  </si>
  <si>
    <t>Graphique AB17</t>
  </si>
  <si>
    <t>Graphique AB18</t>
  </si>
  <si>
    <t>Graphique AB19</t>
  </si>
  <si>
    <t>Graphique AB20</t>
  </si>
  <si>
    <t>Graphique AB21</t>
  </si>
  <si>
    <t>Graphique AB22</t>
  </si>
  <si>
    <t>Graphique AB23</t>
  </si>
  <si>
    <t>Graphique AB24</t>
  </si>
  <si>
    <t>Graphique AB25</t>
  </si>
  <si>
    <t>Graphique AB26</t>
  </si>
  <si>
    <t>Graphique AB27</t>
  </si>
  <si>
    <t>Graphique AB28</t>
  </si>
  <si>
    <t>Graphique AB29</t>
  </si>
  <si>
    <t>Graphique AB30</t>
  </si>
  <si>
    <t>Graphique AB31</t>
  </si>
  <si>
    <t>Graphique AB32</t>
  </si>
  <si>
    <t>Graphique AB33</t>
  </si>
  <si>
    <t>Graphique AB34</t>
  </si>
  <si>
    <t>Graphique AC1</t>
  </si>
  <si>
    <t>Graphique AC2</t>
  </si>
  <si>
    <t>Graphique AC3</t>
  </si>
  <si>
    <t>Graphique AC4</t>
  </si>
  <si>
    <t>Graphique AC5</t>
  </si>
  <si>
    <t>Graphique AC6</t>
  </si>
  <si>
    <t>Graphique AD1</t>
  </si>
  <si>
    <t>Graphique AD2</t>
  </si>
  <si>
    <t>Graphique AD3</t>
  </si>
  <si>
    <t>Graphique AD4</t>
  </si>
  <si>
    <t>Clivages religieux en Turquie</t>
  </si>
  <si>
    <t>Résultats aux élections législatives en Turquie, 1987-2018</t>
  </si>
  <si>
    <t>Le clivage turc-kurde</t>
  </si>
  <si>
    <t>Annexe - Composition de l'électorat</t>
  </si>
  <si>
    <t>Composition de l'électorat par niveau de diplôme</t>
  </si>
  <si>
    <t>Composition de l'électorat par niveau d'activisme politique</t>
  </si>
  <si>
    <t>Composition des régions par revenu, 1991</t>
  </si>
  <si>
    <t>Composition des régions par revenu, 2018</t>
  </si>
  <si>
    <t>Composition des régions par niveau de diplôme, 1991</t>
  </si>
  <si>
    <t>Composition des régions par niveau de diplôme, 2018</t>
  </si>
  <si>
    <t>Composition des régions par langue, 2007</t>
  </si>
  <si>
    <t>Composition des régions par langue, 2018</t>
  </si>
  <si>
    <t>Vote des électeurs locuteurs du kurde</t>
  </si>
  <si>
    <t>Vote des électeurs les plus aisés</t>
  </si>
  <si>
    <t>Vote des électeurs les moins aisés</t>
  </si>
  <si>
    <t>Vote pour les partis de centre droit / AKP par religiosité (pratique)</t>
  </si>
  <si>
    <t>Vote pour les partis de droite / islamiques par religiosité (pratique)</t>
  </si>
  <si>
    <t>Vote pour les partis de centre gauche / CHP par religiosité (pratique)</t>
  </si>
  <si>
    <t>Vote pour les partis de droite / islamiques par activisme politique</t>
  </si>
  <si>
    <t>Vote pour les partis de centre gauche / CHP par activisme politique</t>
  </si>
  <si>
    <t>Vote pour les partis de droite / islamiques par intérêt pour la politique</t>
  </si>
  <si>
    <t>Vote pour les partis de droite / islamiques parmi les électeurs religieux les plus diplômés</t>
  </si>
  <si>
    <t>Vote pour les partis de droite / islamiques parmi les femmes les plus diplômées</t>
  </si>
  <si>
    <t>Vote pour les partis islamiques et l'AKP parmi les électeurs jeunes par niveau de diplôme</t>
  </si>
  <si>
    <t>Vote pour un ensemble de partis parmi les électeurs les moins aisés</t>
  </si>
  <si>
    <t>Vote pour les partis de droite / islamiques parmi les électeurs des classes supérieures</t>
  </si>
  <si>
    <t>Vote pour les partis kurdes en Anatolie du Sud-Est</t>
  </si>
  <si>
    <t>Vote pour les partis kurdes par positionnement gauche-droite</t>
  </si>
  <si>
    <t>Sources de données</t>
  </si>
  <si>
    <t>Vote pour les partis de centre gauche / CHP par intérêt pour la politique</t>
  </si>
  <si>
    <t>Vote pour les partis islamiques / AKP par positionnement gauche-droite</t>
  </si>
  <si>
    <t>Vote pour les partis de centre gauche / CHP par positionnement gauche-droite</t>
  </si>
  <si>
    <t>Egéenne</t>
  </si>
  <si>
    <t>Mer Noire</t>
  </si>
  <si>
    <t>Anatolie centrale</t>
  </si>
  <si>
    <t>Anatolie du Sud-Est</t>
  </si>
  <si>
    <t>Anatolie orientale</t>
  </si>
  <si>
    <t>Méditerranéenne</t>
  </si>
  <si>
    <t>Diplôme : Primaire</t>
  </si>
  <si>
    <t>Diplôme : Secondaire</t>
  </si>
  <si>
    <t>Diplôme : Supérieur</t>
  </si>
  <si>
    <t>Âge : 60+</t>
  </si>
  <si>
    <t>Genre : Hommes</t>
  </si>
  <si>
    <t>Genre : Femmes</t>
  </si>
  <si>
    <t>Situation d'emploi : Chômeurs</t>
  </si>
  <si>
    <t>Situation d'emploi : Inactifs</t>
  </si>
  <si>
    <t>Région : Egéenne</t>
  </si>
  <si>
    <t>Région : Mer Noire</t>
  </si>
  <si>
    <t>Région : Anatolie centrale</t>
  </si>
  <si>
    <t>Région : Anatolie orientale</t>
  </si>
  <si>
    <t>Région : Istanbul</t>
  </si>
  <si>
    <t>Région : Marmara</t>
  </si>
  <si>
    <t>Région : Méditerranéenne</t>
  </si>
  <si>
    <t>Région : Anatolie du Sud-Est</t>
  </si>
  <si>
    <t>(mean) Région : Egéenne</t>
  </si>
  <si>
    <t>(mean) Région : Mer Noire</t>
  </si>
  <si>
    <t>(mean) Région : Anatolie centrale</t>
  </si>
  <si>
    <t>(mean) Région : Anatolie orientale</t>
  </si>
  <si>
    <t>(mean) Région : Istanbul</t>
  </si>
  <si>
    <t>(mean) Région : Marmara</t>
  </si>
  <si>
    <t>(mean) Région : Méditerranéenne</t>
  </si>
  <si>
    <t>(mean) Région : Anatolie du Sud-Est</t>
  </si>
  <si>
    <t>Statut marital : Célibataires</t>
  </si>
  <si>
    <t>Statut marital : Mariés ou en couple</t>
  </si>
  <si>
    <t>Année</t>
  </si>
  <si>
    <t>Échantillon</t>
  </si>
  <si>
    <t>Source : auteurs.
Note : le tableau présente les enquêtes utilisées, les sources de données et les tailles d'échantillon CSES: Comparative Study of Electoral System.</t>
  </si>
  <si>
    <t>Situation d'emploi : Actifs</t>
  </si>
  <si>
    <t>Langue : Kurde</t>
  </si>
  <si>
    <t>Langue : Autres</t>
  </si>
  <si>
    <t>Langue : Turc</t>
  </si>
  <si>
    <t>: Inférieure</t>
  </si>
  <si>
    <t>Inférieure</t>
  </si>
  <si>
    <t>: Moyenne inférieure</t>
  </si>
  <si>
    <t>Moyenne inférieure</t>
  </si>
  <si>
    <t>: Moyenne supérieure</t>
  </si>
  <si>
    <t>Moyenne supérieure</t>
  </si>
  <si>
    <t>: Supérieure</t>
  </si>
  <si>
    <t>Supérieure</t>
  </si>
  <si>
    <t>Participation électorale: Non</t>
  </si>
  <si>
    <t>(mean) Participation électorale: Non</t>
  </si>
  <si>
    <t>Non</t>
  </si>
  <si>
    <t>Participation électorale: Oui</t>
  </si>
  <si>
    <t>(mean) Participation électorale: Oui</t>
  </si>
  <si>
    <t>Oui</t>
  </si>
  <si>
    <t>Intérêt pour la politique:      1.0000</t>
  </si>
  <si>
    <t>Intérêt pour la politique:      2.0000</t>
  </si>
  <si>
    <t>Intérêt pour la politique:      3.0000</t>
  </si>
  <si>
    <t>Intérêt pour la politique:      4.0000</t>
  </si>
  <si>
    <t>(mean) Intérêt pour la politique:      1.0000</t>
  </si>
  <si>
    <t>(mean) Intérêt pour la politique:      2.0000</t>
  </si>
  <si>
    <t>(mean) Intérêt pour la politique:      3.0000</t>
  </si>
  <si>
    <t>(mean) Intérêt pour la politique:      4.0000</t>
  </si>
  <si>
    <t>Intérêt pour la politique=1</t>
  </si>
  <si>
    <t>Intérêt pour la politique=2</t>
  </si>
  <si>
    <t>Intérêt pour la politique=3</t>
  </si>
  <si>
    <t>Intérêt pour la politique=4</t>
  </si>
  <si>
    <t>Intérêt pour la politique</t>
  </si>
  <si>
    <t>Intérêt pour la politique: Aucun</t>
  </si>
  <si>
    <t>Intérêt pour la politique: Peu</t>
  </si>
  <si>
    <t>Intérêt pour la politique: Assez</t>
  </si>
  <si>
    <t>Intérêt pour la politique: Très</t>
  </si>
  <si>
    <t>Activisme politique : Aucun</t>
  </si>
  <si>
    <t>Activisme politique : Signature d'une pétition et/ou participation à une manifestation</t>
  </si>
  <si>
    <t>Religiosité : Non-religieux</t>
  </si>
  <si>
    <t>Religiosité : Religieux</t>
  </si>
  <si>
    <t>Source : calculs des auteurs à partir d'enquêtes turques.
Note : le tableau présente des statistiques descriptives pour un ensemble de variables. Le déclin de la part d'électeurs non-religieux provient de difficultés à  harmoniser les sources de données et ne doit pas être interprété comme une véritable hausse de la religiosité en Turquie.</t>
  </si>
  <si>
    <t>Enquête</t>
  </si>
  <si>
    <t>Tableau B1 - Sources de données</t>
  </si>
  <si>
    <t>Classe sociale perçue: Populaire</t>
  </si>
  <si>
    <t>Classe sociale perçue: Moyenne inférieure</t>
  </si>
  <si>
    <t>Classe sociale perçue: Moyenne supérieure</t>
  </si>
  <si>
    <t>Classe sociale perçue: Supérieure</t>
  </si>
  <si>
    <t>Carte A1</t>
  </si>
  <si>
    <t>Carte A2</t>
  </si>
  <si>
    <t>Carte A3</t>
  </si>
  <si>
    <t>Carte A4</t>
  </si>
  <si>
    <t>Carte A5</t>
  </si>
  <si>
    <t>Carte A6</t>
  </si>
  <si>
    <t>Carte A7</t>
  </si>
  <si>
    <t>Répartition géographique de la population Kurde en Turquie</t>
  </si>
  <si>
    <t>Répartition géographique du revenu par habitant en Turquie, 1997</t>
  </si>
  <si>
    <t>Répartition géographique du revenu par habitant en Turquie, 2017</t>
  </si>
  <si>
    <t>Répartition géographique de la population la moins diplômée en Turquie, 2018</t>
  </si>
  <si>
    <t>Répartition géographique de la population la plus diplômée en Turquie, 2018</t>
  </si>
  <si>
    <t>Répartition géographique de la population très religieuse en Turquie</t>
  </si>
  <si>
    <t>Répartition géographique de la population non religieuse en Turquie</t>
  </si>
  <si>
    <t>Chapitre 19. "Clivages politiques et inégalités sociales
en Algérie, en Irak et en Turquie, 1990-2019"
Lydia ASSOUAD, Amory GETHIN, Thomas PIKETTY, Juliet-Nil URAZ
Annexe A - Turquie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</si>
</sst>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5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wrapText="1"/>
    </xf>
    <xf numFmtId="0" fontId="3" fillId="0" borderId="0" xfId="0" applyFont="1"/>
    <xf numFmtId="0" fontId="4" fillId="0" borderId="4" xfId="0" applyFont="1" applyBorder="1"/>
    <xf numFmtId="0" fontId="4" fillId="0" borderId="0" xfId="0" applyFont="1"/>
    <xf numFmtId="0" fontId="4" fillId="0" borderId="5" xfId="0" applyFont="1" applyBorder="1"/>
    <xf numFmtId="9" fontId="4" fillId="0" borderId="0" xfId="1" applyFont="1" applyBorder="1" applyAlignment="1">
      <alignment horizontal="center"/>
    </xf>
    <xf numFmtId="9" fontId="4" fillId="0" borderId="6" xfId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65" fontId="3" fillId="0" borderId="9" xfId="2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5" fontId="3" fillId="0" borderId="6" xfId="2" applyNumberFormat="1" applyFont="1" applyBorder="1" applyAlignment="1">
      <alignment horizontal="center"/>
    </xf>
    <xf numFmtId="0" fontId="4" fillId="0" borderId="5" xfId="0" applyFont="1" applyBorder="1" applyAlignment="1">
      <alignment horizontal="left" wrapText="1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9" fontId="4" fillId="0" borderId="7" xfId="1" applyFont="1" applyBorder="1" applyAlignment="1">
      <alignment horizontal="center"/>
    </xf>
    <xf numFmtId="9" fontId="4" fillId="0" borderId="8" xfId="1" applyFont="1" applyBorder="1" applyAlignment="1">
      <alignment horizontal="center"/>
    </xf>
    <xf numFmtId="9" fontId="4" fillId="0" borderId="9" xfId="1" applyFont="1" applyBorder="1" applyAlignment="1">
      <alignment horizontal="center"/>
    </xf>
    <xf numFmtId="9" fontId="4" fillId="0" borderId="10" xfId="1" applyFont="1" applyBorder="1" applyAlignment="1">
      <alignment horizontal="center"/>
    </xf>
    <xf numFmtId="0" fontId="4" fillId="0" borderId="12" xfId="0" applyFont="1" applyBorder="1"/>
    <xf numFmtId="0" fontId="3" fillId="3" borderId="7" xfId="0" applyFont="1" applyFill="1" applyBorder="1" applyAlignment="1">
      <alignment horizontal="center"/>
    </xf>
    <xf numFmtId="0" fontId="3" fillId="3" borderId="9" xfId="0" applyFont="1" applyFill="1" applyBorder="1"/>
    <xf numFmtId="0" fontId="3" fillId="3" borderId="10" xfId="0" applyFont="1" applyFill="1" applyBorder="1" applyAlignment="1">
      <alignment horizontal="center"/>
    </xf>
    <xf numFmtId="0" fontId="3" fillId="3" borderId="6" xfId="0" applyFont="1" applyFill="1" applyBorder="1"/>
    <xf numFmtId="0" fontId="3" fillId="4" borderId="10" xfId="0" applyFont="1" applyFill="1" applyBorder="1" applyAlignment="1">
      <alignment horizontal="center"/>
    </xf>
    <xf numFmtId="0" fontId="3" fillId="4" borderId="6" xfId="0" applyFont="1" applyFill="1" applyBorder="1"/>
    <xf numFmtId="0" fontId="3" fillId="5" borderId="10" xfId="0" applyFont="1" applyFill="1" applyBorder="1" applyAlignment="1">
      <alignment horizontal="center"/>
    </xf>
    <xf numFmtId="0" fontId="3" fillId="5" borderId="6" xfId="0" applyFont="1" applyFill="1" applyBorder="1"/>
    <xf numFmtId="0" fontId="3" fillId="2" borderId="10" xfId="0" applyFont="1" applyFill="1" applyBorder="1" applyAlignment="1">
      <alignment horizontal="center"/>
    </xf>
    <xf numFmtId="0" fontId="3" fillId="2" borderId="6" xfId="0" applyFont="1" applyFill="1" applyBorder="1"/>
    <xf numFmtId="0" fontId="3" fillId="6" borderId="10" xfId="0" applyFont="1" applyFill="1" applyBorder="1" applyAlignment="1">
      <alignment horizontal="center"/>
    </xf>
    <xf numFmtId="0" fontId="3" fillId="6" borderId="6" xfId="0" applyFont="1" applyFill="1" applyBorder="1"/>
    <xf numFmtId="0" fontId="3" fillId="7" borderId="7" xfId="0" applyFont="1" applyFill="1" applyBorder="1" applyAlignment="1">
      <alignment horizontal="center"/>
    </xf>
    <xf numFmtId="0" fontId="3" fillId="7" borderId="9" xfId="0" applyFont="1" applyFill="1" applyBorder="1"/>
    <xf numFmtId="0" fontId="3" fillId="7" borderId="11" xfId="0" applyFont="1" applyFill="1" applyBorder="1" applyAlignment="1">
      <alignment horizontal="center"/>
    </xf>
    <xf numFmtId="0" fontId="3" fillId="7" borderId="13" xfId="0" applyFont="1" applyFill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8" borderId="10" xfId="0" applyFont="1" applyFill="1" applyBorder="1" applyAlignment="1">
      <alignment horizontal="center"/>
    </xf>
    <xf numFmtId="0" fontId="3" fillId="8" borderId="6" xfId="0" applyFont="1" applyFill="1" applyBorder="1"/>
    <xf numFmtId="0" fontId="3" fillId="8" borderId="1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629A3C"/>
      <color rgb="FF93C571"/>
      <color rgb="FF7EBB55"/>
      <color rgb="FF8BC167"/>
      <color rgb="FF517E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25.xml"/><Relationship Id="rId21" Type="http://schemas.openxmlformats.org/officeDocument/2006/relationships/chartsheet" Target="chartsheets/sheet20.xml"/><Relationship Id="rId42" Type="http://schemas.openxmlformats.org/officeDocument/2006/relationships/chartsheet" Target="chartsheets/sheet41.xml"/><Relationship Id="rId47" Type="http://schemas.openxmlformats.org/officeDocument/2006/relationships/chartsheet" Target="chartsheets/sheet46.xml"/><Relationship Id="rId63" Type="http://schemas.openxmlformats.org/officeDocument/2006/relationships/chartsheet" Target="chartsheets/sheet62.xml"/><Relationship Id="rId68" Type="http://schemas.openxmlformats.org/officeDocument/2006/relationships/chartsheet" Target="chartsheets/sheet67.xml"/><Relationship Id="rId84" Type="http://schemas.openxmlformats.org/officeDocument/2006/relationships/worksheet" Target="worksheets/sheet11.xml"/><Relationship Id="rId89" Type="http://schemas.openxmlformats.org/officeDocument/2006/relationships/worksheet" Target="worksheets/sheet16.xml"/><Relationship Id="rId16" Type="http://schemas.openxmlformats.org/officeDocument/2006/relationships/chartsheet" Target="chartsheets/sheet15.xml"/><Relationship Id="rId11" Type="http://schemas.openxmlformats.org/officeDocument/2006/relationships/chartsheet" Target="chartsheets/sheet10.xml"/><Relationship Id="rId32" Type="http://schemas.openxmlformats.org/officeDocument/2006/relationships/chartsheet" Target="chartsheets/sheet31.xml"/><Relationship Id="rId37" Type="http://schemas.openxmlformats.org/officeDocument/2006/relationships/chartsheet" Target="chartsheets/sheet36.xml"/><Relationship Id="rId53" Type="http://schemas.openxmlformats.org/officeDocument/2006/relationships/chartsheet" Target="chartsheets/sheet52.xml"/><Relationship Id="rId58" Type="http://schemas.openxmlformats.org/officeDocument/2006/relationships/chartsheet" Target="chartsheets/sheet57.xml"/><Relationship Id="rId74" Type="http://schemas.openxmlformats.org/officeDocument/2006/relationships/chartsheet" Target="chartsheets/sheet73.xml"/><Relationship Id="rId79" Type="http://schemas.openxmlformats.org/officeDocument/2006/relationships/worksheet" Target="worksheets/sheet6.xml"/><Relationship Id="rId102" Type="http://schemas.openxmlformats.org/officeDocument/2006/relationships/worksheet" Target="worksheets/sheet29.xml"/><Relationship Id="rId5" Type="http://schemas.openxmlformats.org/officeDocument/2006/relationships/chartsheet" Target="chartsheets/sheet4.xml"/><Relationship Id="rId90" Type="http://schemas.openxmlformats.org/officeDocument/2006/relationships/worksheet" Target="worksheets/sheet17.xml"/><Relationship Id="rId95" Type="http://schemas.openxmlformats.org/officeDocument/2006/relationships/worksheet" Target="worksheets/sheet22.xml"/><Relationship Id="rId22" Type="http://schemas.openxmlformats.org/officeDocument/2006/relationships/chartsheet" Target="chartsheets/sheet21.xml"/><Relationship Id="rId27" Type="http://schemas.openxmlformats.org/officeDocument/2006/relationships/chartsheet" Target="chartsheets/sheet26.xml"/><Relationship Id="rId43" Type="http://schemas.openxmlformats.org/officeDocument/2006/relationships/chartsheet" Target="chartsheets/sheet42.xml"/><Relationship Id="rId48" Type="http://schemas.openxmlformats.org/officeDocument/2006/relationships/chartsheet" Target="chartsheets/sheet47.xml"/><Relationship Id="rId64" Type="http://schemas.openxmlformats.org/officeDocument/2006/relationships/chartsheet" Target="chartsheets/sheet63.xml"/><Relationship Id="rId69" Type="http://schemas.openxmlformats.org/officeDocument/2006/relationships/chartsheet" Target="chartsheets/sheet68.xml"/><Relationship Id="rId80" Type="http://schemas.openxmlformats.org/officeDocument/2006/relationships/worksheet" Target="worksheets/sheet7.xml"/><Relationship Id="rId85" Type="http://schemas.openxmlformats.org/officeDocument/2006/relationships/worksheet" Target="worksheets/sheet12.xml"/><Relationship Id="rId12" Type="http://schemas.openxmlformats.org/officeDocument/2006/relationships/chartsheet" Target="chartsheets/sheet11.xml"/><Relationship Id="rId17" Type="http://schemas.openxmlformats.org/officeDocument/2006/relationships/chartsheet" Target="chartsheets/sheet16.xml"/><Relationship Id="rId33" Type="http://schemas.openxmlformats.org/officeDocument/2006/relationships/chartsheet" Target="chartsheets/sheet32.xml"/><Relationship Id="rId38" Type="http://schemas.openxmlformats.org/officeDocument/2006/relationships/chartsheet" Target="chartsheets/sheet37.xml"/><Relationship Id="rId59" Type="http://schemas.openxmlformats.org/officeDocument/2006/relationships/chartsheet" Target="chartsheets/sheet58.xml"/><Relationship Id="rId103" Type="http://schemas.openxmlformats.org/officeDocument/2006/relationships/theme" Target="theme/theme1.xml"/><Relationship Id="rId20" Type="http://schemas.openxmlformats.org/officeDocument/2006/relationships/chartsheet" Target="chartsheets/sheet19.xml"/><Relationship Id="rId41" Type="http://schemas.openxmlformats.org/officeDocument/2006/relationships/chartsheet" Target="chartsheets/sheet40.xml"/><Relationship Id="rId54" Type="http://schemas.openxmlformats.org/officeDocument/2006/relationships/chartsheet" Target="chartsheets/sheet53.xml"/><Relationship Id="rId62" Type="http://schemas.openxmlformats.org/officeDocument/2006/relationships/chartsheet" Target="chartsheets/sheet61.xml"/><Relationship Id="rId70" Type="http://schemas.openxmlformats.org/officeDocument/2006/relationships/chartsheet" Target="chartsheets/sheet69.xml"/><Relationship Id="rId75" Type="http://schemas.openxmlformats.org/officeDocument/2006/relationships/worksheet" Target="worksheets/sheet2.xml"/><Relationship Id="rId83" Type="http://schemas.openxmlformats.org/officeDocument/2006/relationships/worksheet" Target="worksheets/sheet10.xml"/><Relationship Id="rId88" Type="http://schemas.openxmlformats.org/officeDocument/2006/relationships/worksheet" Target="worksheets/sheet15.xml"/><Relationship Id="rId91" Type="http://schemas.openxmlformats.org/officeDocument/2006/relationships/worksheet" Target="worksheets/sheet18.xml"/><Relationship Id="rId96" Type="http://schemas.openxmlformats.org/officeDocument/2006/relationships/worksheet" Target="worksheets/sheet2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5" Type="http://schemas.openxmlformats.org/officeDocument/2006/relationships/chartsheet" Target="chartsheets/sheet14.xml"/><Relationship Id="rId23" Type="http://schemas.openxmlformats.org/officeDocument/2006/relationships/chartsheet" Target="chartsheets/sheet22.xml"/><Relationship Id="rId28" Type="http://schemas.openxmlformats.org/officeDocument/2006/relationships/chartsheet" Target="chartsheets/sheet27.xml"/><Relationship Id="rId36" Type="http://schemas.openxmlformats.org/officeDocument/2006/relationships/chartsheet" Target="chartsheets/sheet35.xml"/><Relationship Id="rId49" Type="http://schemas.openxmlformats.org/officeDocument/2006/relationships/chartsheet" Target="chartsheets/sheet48.xml"/><Relationship Id="rId57" Type="http://schemas.openxmlformats.org/officeDocument/2006/relationships/chartsheet" Target="chartsheets/sheet56.xml"/><Relationship Id="rId106" Type="http://schemas.openxmlformats.org/officeDocument/2006/relationships/calcChain" Target="calcChain.xml"/><Relationship Id="rId10" Type="http://schemas.openxmlformats.org/officeDocument/2006/relationships/chartsheet" Target="chartsheets/sheet9.xml"/><Relationship Id="rId31" Type="http://schemas.openxmlformats.org/officeDocument/2006/relationships/chartsheet" Target="chartsheets/sheet30.xml"/><Relationship Id="rId44" Type="http://schemas.openxmlformats.org/officeDocument/2006/relationships/chartsheet" Target="chartsheets/sheet43.xml"/><Relationship Id="rId52" Type="http://schemas.openxmlformats.org/officeDocument/2006/relationships/chartsheet" Target="chartsheets/sheet51.xml"/><Relationship Id="rId60" Type="http://schemas.openxmlformats.org/officeDocument/2006/relationships/chartsheet" Target="chartsheets/sheet59.xml"/><Relationship Id="rId65" Type="http://schemas.openxmlformats.org/officeDocument/2006/relationships/chartsheet" Target="chartsheets/sheet64.xml"/><Relationship Id="rId73" Type="http://schemas.openxmlformats.org/officeDocument/2006/relationships/chartsheet" Target="chartsheets/sheet72.xml"/><Relationship Id="rId78" Type="http://schemas.openxmlformats.org/officeDocument/2006/relationships/worksheet" Target="worksheets/sheet5.xml"/><Relationship Id="rId81" Type="http://schemas.openxmlformats.org/officeDocument/2006/relationships/worksheet" Target="worksheets/sheet8.xml"/><Relationship Id="rId86" Type="http://schemas.openxmlformats.org/officeDocument/2006/relationships/worksheet" Target="worksheets/sheet13.xml"/><Relationship Id="rId94" Type="http://schemas.openxmlformats.org/officeDocument/2006/relationships/worksheet" Target="worksheets/sheet21.xml"/><Relationship Id="rId99" Type="http://schemas.openxmlformats.org/officeDocument/2006/relationships/worksheet" Target="worksheets/sheet26.xml"/><Relationship Id="rId101" Type="http://schemas.openxmlformats.org/officeDocument/2006/relationships/worksheet" Target="worksheets/sheet28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3" Type="http://schemas.openxmlformats.org/officeDocument/2006/relationships/chartsheet" Target="chartsheets/sheet12.xml"/><Relationship Id="rId18" Type="http://schemas.openxmlformats.org/officeDocument/2006/relationships/chartsheet" Target="chartsheets/sheet17.xml"/><Relationship Id="rId39" Type="http://schemas.openxmlformats.org/officeDocument/2006/relationships/chartsheet" Target="chartsheets/sheet38.xml"/><Relationship Id="rId34" Type="http://schemas.openxmlformats.org/officeDocument/2006/relationships/chartsheet" Target="chartsheets/sheet33.xml"/><Relationship Id="rId50" Type="http://schemas.openxmlformats.org/officeDocument/2006/relationships/chartsheet" Target="chartsheets/sheet49.xml"/><Relationship Id="rId55" Type="http://schemas.openxmlformats.org/officeDocument/2006/relationships/chartsheet" Target="chartsheets/sheet54.xml"/><Relationship Id="rId76" Type="http://schemas.openxmlformats.org/officeDocument/2006/relationships/worksheet" Target="worksheets/sheet3.xml"/><Relationship Id="rId97" Type="http://schemas.openxmlformats.org/officeDocument/2006/relationships/worksheet" Target="worksheets/sheet24.xml"/><Relationship Id="rId104" Type="http://schemas.openxmlformats.org/officeDocument/2006/relationships/styles" Target="styles.xml"/><Relationship Id="rId7" Type="http://schemas.openxmlformats.org/officeDocument/2006/relationships/chartsheet" Target="chartsheets/sheet6.xml"/><Relationship Id="rId71" Type="http://schemas.openxmlformats.org/officeDocument/2006/relationships/chartsheet" Target="chartsheets/sheet70.xml"/><Relationship Id="rId92" Type="http://schemas.openxmlformats.org/officeDocument/2006/relationships/worksheet" Target="worksheets/sheet19.xml"/><Relationship Id="rId2" Type="http://schemas.openxmlformats.org/officeDocument/2006/relationships/chartsheet" Target="chartsheets/sheet1.xml"/><Relationship Id="rId29" Type="http://schemas.openxmlformats.org/officeDocument/2006/relationships/chartsheet" Target="chartsheets/sheet28.xml"/><Relationship Id="rId24" Type="http://schemas.openxmlformats.org/officeDocument/2006/relationships/chartsheet" Target="chartsheets/sheet23.xml"/><Relationship Id="rId40" Type="http://schemas.openxmlformats.org/officeDocument/2006/relationships/chartsheet" Target="chartsheets/sheet39.xml"/><Relationship Id="rId45" Type="http://schemas.openxmlformats.org/officeDocument/2006/relationships/chartsheet" Target="chartsheets/sheet44.xml"/><Relationship Id="rId66" Type="http://schemas.openxmlformats.org/officeDocument/2006/relationships/chartsheet" Target="chartsheets/sheet65.xml"/><Relationship Id="rId87" Type="http://schemas.openxmlformats.org/officeDocument/2006/relationships/worksheet" Target="worksheets/sheet14.xml"/><Relationship Id="rId61" Type="http://schemas.openxmlformats.org/officeDocument/2006/relationships/chartsheet" Target="chartsheets/sheet60.xml"/><Relationship Id="rId82" Type="http://schemas.openxmlformats.org/officeDocument/2006/relationships/worksheet" Target="worksheets/sheet9.xml"/><Relationship Id="rId19" Type="http://schemas.openxmlformats.org/officeDocument/2006/relationships/chartsheet" Target="chartsheets/sheet18.xml"/><Relationship Id="rId14" Type="http://schemas.openxmlformats.org/officeDocument/2006/relationships/chartsheet" Target="chartsheets/sheet13.xml"/><Relationship Id="rId30" Type="http://schemas.openxmlformats.org/officeDocument/2006/relationships/chartsheet" Target="chartsheets/sheet29.xml"/><Relationship Id="rId35" Type="http://schemas.openxmlformats.org/officeDocument/2006/relationships/chartsheet" Target="chartsheets/sheet34.xml"/><Relationship Id="rId56" Type="http://schemas.openxmlformats.org/officeDocument/2006/relationships/chartsheet" Target="chartsheets/sheet55.xml"/><Relationship Id="rId77" Type="http://schemas.openxmlformats.org/officeDocument/2006/relationships/worksheet" Target="worksheets/sheet4.xml"/><Relationship Id="rId100" Type="http://schemas.openxmlformats.org/officeDocument/2006/relationships/worksheet" Target="worksheets/sheet27.xml"/><Relationship Id="rId105" Type="http://schemas.openxmlformats.org/officeDocument/2006/relationships/sharedStrings" Target="sharedStrings.xml"/><Relationship Id="rId8" Type="http://schemas.openxmlformats.org/officeDocument/2006/relationships/chartsheet" Target="chartsheets/sheet7.xml"/><Relationship Id="rId51" Type="http://schemas.openxmlformats.org/officeDocument/2006/relationships/chartsheet" Target="chartsheets/sheet50.xml"/><Relationship Id="rId72" Type="http://schemas.openxmlformats.org/officeDocument/2006/relationships/chartsheet" Target="chartsheets/sheet71.xml"/><Relationship Id="rId93" Type="http://schemas.openxmlformats.org/officeDocument/2006/relationships/worksheet" Target="worksheets/sheet20.xml"/><Relationship Id="rId98" Type="http://schemas.openxmlformats.org/officeDocument/2006/relationships/worksheet" Target="worksheets/sheet25.xml"/><Relationship Id="rId3" Type="http://schemas.openxmlformats.org/officeDocument/2006/relationships/chartsheet" Target="chartsheets/sheet2.xml"/><Relationship Id="rId25" Type="http://schemas.openxmlformats.org/officeDocument/2006/relationships/chartsheet" Target="chartsheets/sheet24.xml"/><Relationship Id="rId46" Type="http://schemas.openxmlformats.org/officeDocument/2006/relationships/chartsheet" Target="chartsheets/sheet45.xml"/><Relationship Id="rId67" Type="http://schemas.openxmlformats.org/officeDocument/2006/relationships/chartsheet" Target="chartsheets/sheet6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6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baseline="0">
                <a:effectLst/>
              </a:rPr>
              <a:t>Graphique A1 - Résultats aux élections législatives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680" b="1" i="0" baseline="0">
                <a:effectLst/>
              </a:rPr>
              <a:t>en Turquie, 1987-2018</a:t>
            </a:r>
            <a:endParaRPr lang="en-US" sz="1680">
              <a:effectLst/>
            </a:endParaRPr>
          </a:p>
        </c:rich>
      </c:tx>
      <c:layout>
        <c:manualLayout>
          <c:xMode val="edge"/>
          <c:yMode val="edge"/>
          <c:x val="0.2304680571522417"/>
          <c:y val="1.24891379802166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172108262952004"/>
          <c:y val="0.11555408255299923"/>
          <c:w val="0.86877772064109171"/>
          <c:h val="0.66943184422668189"/>
        </c:manualLayout>
      </c:layout>
      <c:lineChart>
        <c:grouping val="standard"/>
        <c:varyColors val="0"/>
        <c:ser>
          <c:idx val="4"/>
          <c:order val="0"/>
          <c:tx>
            <c:v>Centre droit laïque (DYP / ANAP)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r_elec2!$A$2:$A$12</c15:sqref>
                  </c15:fullRef>
                </c:ext>
              </c:extLst>
              <c:f>(r_elec2!$A$2:$A$8,r_elec2!$A$10:$A$12)</c:f>
              <c:numCache>
                <c:formatCode>General</c:formatCode>
                <c:ptCount val="10"/>
                <c:pt idx="0">
                  <c:v>1987</c:v>
                </c:pt>
                <c:pt idx="1">
                  <c:v>1991</c:v>
                </c:pt>
                <c:pt idx="2">
                  <c:v>1995</c:v>
                </c:pt>
                <c:pt idx="3">
                  <c:v>1999</c:v>
                </c:pt>
                <c:pt idx="4">
                  <c:v>2002</c:v>
                </c:pt>
                <c:pt idx="5">
                  <c:v>2007</c:v>
                </c:pt>
                <c:pt idx="6">
                  <c:v>2011</c:v>
                </c:pt>
                <c:pt idx="7">
                  <c:v>2015</c:v>
                </c:pt>
                <c:pt idx="8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r_elec2!$B$2:$B$11</c15:sqref>
                  </c15:fullRef>
                </c:ext>
              </c:extLst>
              <c:f>(r_elec2!$B$2:$B$8,r_elec2!$B$10:$B$11)</c:f>
              <c:numCache>
                <c:formatCode>General</c:formatCode>
                <c:ptCount val="9"/>
                <c:pt idx="0">
                  <c:v>0.55400000000000005</c:v>
                </c:pt>
                <c:pt idx="1">
                  <c:v>0.51039999999999996</c:v>
                </c:pt>
                <c:pt idx="2">
                  <c:v>0.38829999999999998</c:v>
                </c:pt>
                <c:pt idx="3">
                  <c:v>0.25230000000000002</c:v>
                </c:pt>
                <c:pt idx="4">
                  <c:v>0.1467</c:v>
                </c:pt>
                <c:pt idx="5">
                  <c:v>5.4199999999999998E-2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291-4EE1-98BF-705062644930}"/>
            </c:ext>
          </c:extLst>
        </c:ser>
        <c:ser>
          <c:idx val="1"/>
          <c:order val="1"/>
          <c:tx>
            <c:v>Droite islamique (RP / FP / AKP)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r_elec2!$A$2:$A$12</c15:sqref>
                  </c15:fullRef>
                </c:ext>
              </c:extLst>
              <c:f>(r_elec2!$A$2:$A$8,r_elec2!$A$10:$A$12)</c:f>
              <c:numCache>
                <c:formatCode>General</c:formatCode>
                <c:ptCount val="10"/>
                <c:pt idx="0">
                  <c:v>1987</c:v>
                </c:pt>
                <c:pt idx="1">
                  <c:v>1991</c:v>
                </c:pt>
                <c:pt idx="2">
                  <c:v>1995</c:v>
                </c:pt>
                <c:pt idx="3">
                  <c:v>1999</c:v>
                </c:pt>
                <c:pt idx="4">
                  <c:v>2002</c:v>
                </c:pt>
                <c:pt idx="5">
                  <c:v>2007</c:v>
                </c:pt>
                <c:pt idx="6">
                  <c:v>2011</c:v>
                </c:pt>
                <c:pt idx="7">
                  <c:v>2015</c:v>
                </c:pt>
                <c:pt idx="8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r_elec2!$F$2:$F$11</c15:sqref>
                  </c15:fullRef>
                </c:ext>
              </c:extLst>
              <c:f>(r_elec2!$F$2:$F$8,r_elec2!$F$10:$F$11)</c:f>
              <c:numCache>
                <c:formatCode>General</c:formatCode>
                <c:ptCount val="9"/>
                <c:pt idx="0">
                  <c:v>7.2000000000000008E-2</c:v>
                </c:pt>
                <c:pt idx="1">
                  <c:v>0.16870000000000002</c:v>
                </c:pt>
                <c:pt idx="2">
                  <c:v>0.21379999999999999</c:v>
                </c:pt>
                <c:pt idx="3">
                  <c:v>0.15410000000000001</c:v>
                </c:pt>
                <c:pt idx="4">
                  <c:v>0.34279999999999999</c:v>
                </c:pt>
                <c:pt idx="5">
                  <c:v>0.46579999999999999</c:v>
                </c:pt>
                <c:pt idx="6">
                  <c:v>0.49829999999999997</c:v>
                </c:pt>
                <c:pt idx="7">
                  <c:v>0.495</c:v>
                </c:pt>
                <c:pt idx="8">
                  <c:v>0.42560000000000003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291-4EE1-98BF-705062644930}"/>
            </c:ext>
          </c:extLst>
        </c:ser>
        <c:ser>
          <c:idx val="2"/>
          <c:order val="2"/>
          <c:tx>
            <c:v>Centre gauche (SHP / DSP / CHP)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r_elec2!$A$2:$A$12</c15:sqref>
                  </c15:fullRef>
                </c:ext>
              </c:extLst>
              <c:f>(r_elec2!$A$2:$A$8,r_elec2!$A$10:$A$12)</c:f>
              <c:numCache>
                <c:formatCode>General</c:formatCode>
                <c:ptCount val="10"/>
                <c:pt idx="0">
                  <c:v>1987</c:v>
                </c:pt>
                <c:pt idx="1">
                  <c:v>1991</c:v>
                </c:pt>
                <c:pt idx="2">
                  <c:v>1995</c:v>
                </c:pt>
                <c:pt idx="3">
                  <c:v>1999</c:v>
                </c:pt>
                <c:pt idx="4">
                  <c:v>2002</c:v>
                </c:pt>
                <c:pt idx="5">
                  <c:v>2007</c:v>
                </c:pt>
                <c:pt idx="6">
                  <c:v>2011</c:v>
                </c:pt>
                <c:pt idx="7">
                  <c:v>2015</c:v>
                </c:pt>
                <c:pt idx="8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r_elec2!$G$2:$G$11</c15:sqref>
                  </c15:fullRef>
                </c:ext>
              </c:extLst>
              <c:f>(r_elec2!$G$2:$G$8,r_elec2!$G$10:$G$11)</c:f>
              <c:numCache>
                <c:formatCode>General</c:formatCode>
                <c:ptCount val="9"/>
                <c:pt idx="0">
                  <c:v>0.33300000000000002</c:v>
                </c:pt>
                <c:pt idx="1">
                  <c:v>0.31489999999999996</c:v>
                </c:pt>
                <c:pt idx="2">
                  <c:v>0.2535</c:v>
                </c:pt>
                <c:pt idx="3">
                  <c:v>0.30900000000000005</c:v>
                </c:pt>
                <c:pt idx="4">
                  <c:v>0.19390000000000002</c:v>
                </c:pt>
                <c:pt idx="5">
                  <c:v>0.20879999999999999</c:v>
                </c:pt>
                <c:pt idx="6">
                  <c:v>0.25980000000000003</c:v>
                </c:pt>
                <c:pt idx="7">
                  <c:v>0.25319999999999998</c:v>
                </c:pt>
                <c:pt idx="8">
                  <c:v>0.22640000000000002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91-4EE1-98BF-705062644930}"/>
            </c:ext>
          </c:extLst>
        </c:ser>
        <c:ser>
          <c:idx val="3"/>
          <c:order val="3"/>
          <c:tx>
            <c:v>Parti d'action nationaliste (MHP)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r_elec2!$A$2:$A$12</c15:sqref>
                  </c15:fullRef>
                </c:ext>
              </c:extLst>
              <c:f>(r_elec2!$A$2:$A$8,r_elec2!$A$10:$A$12)</c:f>
              <c:numCache>
                <c:formatCode>General</c:formatCode>
                <c:ptCount val="10"/>
                <c:pt idx="0">
                  <c:v>1987</c:v>
                </c:pt>
                <c:pt idx="1">
                  <c:v>1991</c:v>
                </c:pt>
                <c:pt idx="2">
                  <c:v>1995</c:v>
                </c:pt>
                <c:pt idx="3">
                  <c:v>1999</c:v>
                </c:pt>
                <c:pt idx="4">
                  <c:v>2002</c:v>
                </c:pt>
                <c:pt idx="5">
                  <c:v>2007</c:v>
                </c:pt>
                <c:pt idx="6">
                  <c:v>2011</c:v>
                </c:pt>
                <c:pt idx="7">
                  <c:v>2015</c:v>
                </c:pt>
                <c:pt idx="8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r_elec2!$D$2:$D$11</c15:sqref>
                  </c15:fullRef>
                </c:ext>
              </c:extLst>
              <c:f>(r_elec2!$D$2:$D$8,r_elec2!$D$10:$D$11)</c:f>
              <c:numCache>
                <c:formatCode>General</c:formatCode>
                <c:ptCount val="9"/>
                <c:pt idx="0">
                  <c:v>2.8999999999999998E-2</c:v>
                </c:pt>
                <c:pt idx="2">
                  <c:v>8.1799999999999998E-2</c:v>
                </c:pt>
                <c:pt idx="3">
                  <c:v>0.17980000000000002</c:v>
                </c:pt>
                <c:pt idx="4">
                  <c:v>8.3599999999999994E-2</c:v>
                </c:pt>
                <c:pt idx="5">
                  <c:v>0.14199999999999999</c:v>
                </c:pt>
                <c:pt idx="6">
                  <c:v>0.13009999999999999</c:v>
                </c:pt>
                <c:pt idx="7">
                  <c:v>0.11900000000000001</c:v>
                </c:pt>
                <c:pt idx="8">
                  <c:v>0.111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291-4EE1-98BF-705062644930}"/>
            </c:ext>
          </c:extLst>
        </c:ser>
        <c:ser>
          <c:idx val="0"/>
          <c:order val="4"/>
          <c:tx>
            <c:v>Partis kurdes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r_elec2!$A$2:$A$12</c15:sqref>
                  </c15:fullRef>
                </c:ext>
              </c:extLst>
              <c:f>(r_elec2!$A$2:$A$8,r_elec2!$A$10:$A$12)</c:f>
              <c:numCache>
                <c:formatCode>General</c:formatCode>
                <c:ptCount val="10"/>
                <c:pt idx="0">
                  <c:v>1987</c:v>
                </c:pt>
                <c:pt idx="1">
                  <c:v>1991</c:v>
                </c:pt>
                <c:pt idx="2">
                  <c:v>1995</c:v>
                </c:pt>
                <c:pt idx="3">
                  <c:v>1999</c:v>
                </c:pt>
                <c:pt idx="4">
                  <c:v>2002</c:v>
                </c:pt>
                <c:pt idx="5">
                  <c:v>2007</c:v>
                </c:pt>
                <c:pt idx="6">
                  <c:v>2011</c:v>
                </c:pt>
                <c:pt idx="7">
                  <c:v>2015</c:v>
                </c:pt>
                <c:pt idx="8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r_elec2!$C$2:$C$11</c15:sqref>
                  </c15:fullRef>
                </c:ext>
              </c:extLst>
              <c:f>(r_elec2!$C$2:$C$8,r_elec2!$C$10:$C$11)</c:f>
              <c:numCache>
                <c:formatCode>General</c:formatCode>
                <c:ptCount val="9"/>
                <c:pt idx="2">
                  <c:v>4.1700000000000001E-2</c:v>
                </c:pt>
                <c:pt idx="3">
                  <c:v>5.33E-2</c:v>
                </c:pt>
                <c:pt idx="4">
                  <c:v>6.2199999999999998E-2</c:v>
                </c:pt>
                <c:pt idx="5">
                  <c:v>5.2400000000000002E-2</c:v>
                </c:pt>
                <c:pt idx="6">
                  <c:v>6.5700000000000008E-2</c:v>
                </c:pt>
                <c:pt idx="7">
                  <c:v>0.1076</c:v>
                </c:pt>
                <c:pt idx="8">
                  <c:v>0.11699999999999999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291-4EE1-98BF-705062644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547520"/>
        <c:axId val="54454208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5"/>
                <c:order val="5"/>
                <c:tx>
                  <c:v>Other</c:v>
                </c:tx>
                <c:spPr>
                  <a:ln w="28575" cap="rnd">
                    <a:solidFill>
                      <a:schemeClr val="bg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9"/>
                  <c:spPr>
                    <a:solidFill>
                      <a:schemeClr val="bg2">
                        <a:lumMod val="50000"/>
                      </a:schemeClr>
                    </a:solidFill>
                    <a:ln w="9525">
                      <a:solidFill>
                        <a:schemeClr val="bg2">
                          <a:lumMod val="50000"/>
                        </a:schemeClr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ullRef>
                          <c15:sqref>r_elec2!$E$2:$E$11</c15:sqref>
                        </c15:fullRef>
                        <c15:formulaRef>
                          <c15:sqref>(r_elec2!$E$2:$E$8,r_elec2!$E$10:$E$11)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1.2E-2</c:v>
                      </c:pt>
                      <c:pt idx="1">
                        <c:v>6.0000000000000114E-3</c:v>
                      </c:pt>
                      <c:pt idx="2">
                        <c:v>2.0899999999999998E-2</c:v>
                      </c:pt>
                      <c:pt idx="3">
                        <c:v>5.1499999999999997E-2</c:v>
                      </c:pt>
                      <c:pt idx="4">
                        <c:v>0.17079999999999998</c:v>
                      </c:pt>
                      <c:pt idx="5">
                        <c:v>7.6799999999999813E-2</c:v>
                      </c:pt>
                      <c:pt idx="6">
                        <c:v>4.6100000000000002E-2</c:v>
                      </c:pt>
                      <c:pt idx="7">
                        <c:v>2.52E-2</c:v>
                      </c:pt>
                      <c:pt idx="8">
                        <c:v>0.11999999999999977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E69-4E09-9850-40ACDBEC2B0A}"/>
                  </c:ext>
                </c:extLst>
              </c15:ser>
            </c15:filteredLineSeries>
          </c:ext>
        </c:extLst>
      </c:lineChart>
      <c:catAx>
        <c:axId val="54454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2080"/>
        <c:crosses val="autoZero"/>
        <c:auto val="1"/>
        <c:lblAlgn val="ctr"/>
        <c:lblOffset val="100"/>
        <c:tickMarkSkip val="1"/>
        <c:noMultiLvlLbl val="1"/>
      </c:catAx>
      <c:valAx>
        <c:axId val="544542080"/>
        <c:scaling>
          <c:orientation val="minMax"/>
          <c:max val="0.70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Part des voix (%)</a:t>
                </a:r>
              </a:p>
            </c:rich>
          </c:tx>
          <c:layout>
            <c:manualLayout>
              <c:xMode val="edge"/>
              <c:yMode val="edge"/>
              <c:x val="9.1762355658820387E-3"/>
              <c:y val="0.26123326589399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fr-F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75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9506048262252002"/>
          <c:y val="0.12498948836795164"/>
          <c:w val="0.76642098016436477"/>
          <c:h val="0.13284683556814814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u="none" strike="noStrike" baseline="0">
                <a:effectLst/>
              </a:rPr>
              <a:t>Graphique AA5 - Composition de l'électorat par niveau d'activisme politique</a:t>
            </a:r>
            <a:endParaRPr lang="en-US" sz="168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1127951707501266"/>
          <c:w val="0.91062130312926559"/>
          <c:h val="0.57756083967741245"/>
        </c:manualLayout>
      </c:layout>
      <c:barChart>
        <c:barDir val="col"/>
        <c:grouping val="percentStacked"/>
        <c:varyColors val="0"/>
        <c:ser>
          <c:idx val="1"/>
          <c:order val="0"/>
          <c:tx>
            <c:v>Aucun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'TB2'!$B$2:$H$2</c15:sqref>
                  </c15:fullRef>
                </c:ext>
              </c:extLst>
              <c:f>'TB2'!$B$2:$E$2</c:f>
              <c:strCache>
                <c:ptCount val="4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'TB2'!$B$36:$G$36</c15:sqref>
                  </c15:fullRef>
                </c:ext>
              </c:extLst>
              <c:f>'TB2'!$B$36:$E$36</c:f>
              <c:numCache>
                <c:formatCode>0%</c:formatCode>
                <c:ptCount val="4"/>
                <c:pt idx="0">
                  <c:v>0.85242718458175659</c:v>
                </c:pt>
                <c:pt idx="1">
                  <c:v>0.8506697416305542</c:v>
                </c:pt>
                <c:pt idx="2">
                  <c:v>0.84454077482223511</c:v>
                </c:pt>
                <c:pt idx="3">
                  <c:v>0.87376326322555542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44-4D50-8B0B-02189EEB499C}"/>
            </c:ext>
          </c:extLst>
        </c:ser>
        <c:ser>
          <c:idx val="2"/>
          <c:order val="1"/>
          <c:tx>
            <c:v>Signature de pétition et/ou participation à une manifestation au moins une fois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'TB2'!$B$2:$H$2</c15:sqref>
                  </c15:fullRef>
                </c:ext>
              </c:extLst>
              <c:f>'TB2'!$B$2:$E$2</c:f>
              <c:strCache>
                <c:ptCount val="4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'TB2'!$B$37:$H$37</c15:sqref>
                  </c15:fullRef>
                </c:ext>
              </c:extLst>
              <c:f>'TB2'!$B$37:$E$37</c:f>
              <c:numCache>
                <c:formatCode>0%</c:formatCode>
                <c:ptCount val="4"/>
                <c:pt idx="0">
                  <c:v>0.14757281541824341</c:v>
                </c:pt>
                <c:pt idx="1">
                  <c:v>0.14933022856712341</c:v>
                </c:pt>
                <c:pt idx="2">
                  <c:v>0.15545922517776489</c:v>
                </c:pt>
                <c:pt idx="3">
                  <c:v>0.12623670697212219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44-4D50-8B0B-02189EEB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44548608"/>
        <c:axId val="544544256"/>
      </c:barChart>
      <c:catAx>
        <c:axId val="5445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4256"/>
        <c:crosses val="autoZero"/>
        <c:auto val="1"/>
        <c:lblAlgn val="ctr"/>
        <c:lblOffset val="100"/>
        <c:noMultiLvlLbl val="0"/>
      </c:catAx>
      <c:valAx>
        <c:axId val="54454425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860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5044597889928349E-2"/>
          <c:y val="0.75192177111110048"/>
          <c:w val="0.906233923576242"/>
          <c:h val="7.4305613953511374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baseline="0">
                <a:effectLst/>
              </a:rPr>
              <a:t>Graphique AA6 - Composition des groupes de revenus par langue, 2007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9.0338697151224043E-2"/>
          <c:w val="0.91062130312926559"/>
          <c:h val="0.59850165960120105"/>
        </c:manualLayout>
      </c:layout>
      <c:barChart>
        <c:barDir val="col"/>
        <c:grouping val="percentStacked"/>
        <c:varyColors val="0"/>
        <c:ser>
          <c:idx val="1"/>
          <c:order val="0"/>
          <c:tx>
            <c:v>Turcs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r_comp!$B$7:$B$11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r_comp!$K$17:$K$21</c:f>
              <c:numCache>
                <c:formatCode>General</c:formatCode>
                <c:ptCount val="5"/>
                <c:pt idx="0">
                  <c:v>0.72172123193740845</c:v>
                </c:pt>
                <c:pt idx="1">
                  <c:v>0.88170033693313599</c:v>
                </c:pt>
                <c:pt idx="2">
                  <c:v>0.92847192287445068</c:v>
                </c:pt>
                <c:pt idx="3">
                  <c:v>0.95511168241500854</c:v>
                </c:pt>
                <c:pt idx="4">
                  <c:v>0.96661698818206787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12-4FB4-A614-B948A5E9EECC}"/>
            </c:ext>
          </c:extLst>
        </c:ser>
        <c:ser>
          <c:idx val="2"/>
          <c:order val="1"/>
          <c:tx>
            <c:v>Kurdes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r_comp!$B$7:$B$11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r_comp!$I$17:$I$21</c:f>
              <c:numCache>
                <c:formatCode>General</c:formatCode>
                <c:ptCount val="5"/>
                <c:pt idx="0">
                  <c:v>0.1902313232421875</c:v>
                </c:pt>
                <c:pt idx="1">
                  <c:v>8.0956310033798218E-2</c:v>
                </c:pt>
                <c:pt idx="2">
                  <c:v>5.531136691570282E-2</c:v>
                </c:pt>
                <c:pt idx="3">
                  <c:v>3.5406552255153656E-2</c:v>
                </c:pt>
                <c:pt idx="4">
                  <c:v>1.8458979204297066E-2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12-4FB4-A614-B948A5E9EECC}"/>
            </c:ext>
          </c:extLst>
        </c:ser>
        <c:ser>
          <c:idx val="0"/>
          <c:order val="2"/>
          <c:tx>
            <c:v>Autres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r_comp!$B$7:$B$11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r_comp!$J$17:$J$21</c:f>
              <c:numCache>
                <c:formatCode>General</c:formatCode>
                <c:ptCount val="5"/>
                <c:pt idx="0">
                  <c:v>8.8047429919242859E-2</c:v>
                </c:pt>
                <c:pt idx="1">
                  <c:v>3.7343364208936691E-2</c:v>
                </c:pt>
                <c:pt idx="2">
                  <c:v>1.6216684132814407E-2</c:v>
                </c:pt>
                <c:pt idx="3">
                  <c:v>9.4817411154508591E-3</c:v>
                </c:pt>
                <c:pt idx="4">
                  <c:v>1.4924047514796257E-2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12-4FB4-A614-B948A5E9E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6221968"/>
        <c:axId val="536222512"/>
      </c:barChart>
      <c:catAx>
        <c:axId val="53622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6222512"/>
        <c:crosses val="autoZero"/>
        <c:auto val="1"/>
        <c:lblAlgn val="ctr"/>
        <c:lblOffset val="100"/>
        <c:noMultiLvlLbl val="0"/>
      </c:catAx>
      <c:valAx>
        <c:axId val="53622251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622196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5044571102417958E-2"/>
          <c:y val="0.76863823661807407"/>
          <c:w val="0.90582490866356713"/>
          <c:h val="7.6399695945890245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baseline="0">
                <a:effectLst/>
              </a:rPr>
              <a:t>Graphique AA7 - Composition des groupes de revenus par langue, 2018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9.0338697151224043E-2"/>
          <c:w val="0.91062130312926559"/>
          <c:h val="0.59850165960120105"/>
        </c:manualLayout>
      </c:layout>
      <c:barChart>
        <c:barDir val="col"/>
        <c:grouping val="percentStacked"/>
        <c:varyColors val="0"/>
        <c:ser>
          <c:idx val="1"/>
          <c:order val="0"/>
          <c:tx>
            <c:v>Turcs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r_comp!$B$7:$B$11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r_comp!$K$32:$K$36</c:f>
              <c:numCache>
                <c:formatCode>General</c:formatCode>
                <c:ptCount val="5"/>
                <c:pt idx="0">
                  <c:v>0.75555557012557983</c:v>
                </c:pt>
                <c:pt idx="1">
                  <c:v>0.90017789602279663</c:v>
                </c:pt>
                <c:pt idx="2">
                  <c:v>0.96186518669128418</c:v>
                </c:pt>
                <c:pt idx="3">
                  <c:v>0.94823014736175537</c:v>
                </c:pt>
                <c:pt idx="4">
                  <c:v>0.96738123893737793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96-48D1-9C4D-19E31BB22CAC}"/>
            </c:ext>
          </c:extLst>
        </c:ser>
        <c:ser>
          <c:idx val="2"/>
          <c:order val="1"/>
          <c:tx>
            <c:v>Kurdes</c:v>
          </c:tx>
          <c:spPr>
            <a:solidFill>
              <a:srgbClr val="FF0000"/>
            </a:solidFill>
            <a:ln>
              <a:solidFill>
                <a:schemeClr val="accent5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C4-4BD6-9836-28349B075703}"/>
              </c:ext>
            </c:extLst>
          </c:dPt>
          <c:cat>
            <c:strRef>
              <c:f>r_comp!$B$7:$B$11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r_comp!$I$32:$I$36</c:f>
              <c:numCache>
                <c:formatCode>General</c:formatCode>
                <c:ptCount val="5"/>
                <c:pt idx="0">
                  <c:v>0.21333333849906921</c:v>
                </c:pt>
                <c:pt idx="1">
                  <c:v>8.9826792478561401E-2</c:v>
                </c:pt>
                <c:pt idx="2">
                  <c:v>3.6205895245075226E-2</c:v>
                </c:pt>
                <c:pt idx="3">
                  <c:v>5.176982656121254E-2</c:v>
                </c:pt>
                <c:pt idx="4">
                  <c:v>2.7313277125358582E-2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96-48D1-9C4D-19E31BB22CAC}"/>
            </c:ext>
          </c:extLst>
        </c:ser>
        <c:ser>
          <c:idx val="0"/>
          <c:order val="2"/>
          <c:tx>
            <c:v>Autres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r_comp!$B$7:$B$11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r_comp!$J$32:$J$36</c:f>
              <c:numCache>
                <c:formatCode>General</c:formatCode>
                <c:ptCount val="5"/>
                <c:pt idx="0">
                  <c:v>3.1111111864447594E-2</c:v>
                </c:pt>
                <c:pt idx="1">
                  <c:v>9.9953273311257362E-3</c:v>
                </c:pt>
                <c:pt idx="2">
                  <c:v>1.9289209740236402E-3</c:v>
                </c:pt>
                <c:pt idx="3">
                  <c:v>0</c:v>
                </c:pt>
                <c:pt idx="4">
                  <c:v>5.3054569289088249E-3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E96-48D1-9C4D-19E31BB22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6223056"/>
        <c:axId val="536219792"/>
      </c:barChart>
      <c:catAx>
        <c:axId val="53622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6219792"/>
        <c:crosses val="autoZero"/>
        <c:auto val="1"/>
        <c:lblAlgn val="ctr"/>
        <c:lblOffset val="100"/>
        <c:noMultiLvlLbl val="0"/>
      </c:catAx>
      <c:valAx>
        <c:axId val="53621979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622305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5044571102417958E-2"/>
          <c:y val="0.76863823661807407"/>
          <c:w val="0.90582490866356713"/>
          <c:h val="7.6399695945890245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AA8 - Composition des quintiles de revenus par région, 1991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9.0338697151224043E-2"/>
          <c:w val="0.91062130312926559"/>
          <c:h val="0.61734839753261084"/>
        </c:manualLayout>
      </c:layout>
      <c:barChart>
        <c:barDir val="col"/>
        <c:grouping val="percentStacked"/>
        <c:varyColors val="0"/>
        <c:ser>
          <c:idx val="4"/>
          <c:order val="0"/>
          <c:tx>
            <c:v>Istanbul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r_comp!$P$2:$P$6</c:f>
              <c:numCache>
                <c:formatCode>General</c:formatCode>
                <c:ptCount val="5"/>
                <c:pt idx="0">
                  <c:v>8.1675179302692413E-2</c:v>
                </c:pt>
                <c:pt idx="1">
                  <c:v>0.16105428338050842</c:v>
                </c:pt>
                <c:pt idx="2">
                  <c:v>0.2142857164144516</c:v>
                </c:pt>
                <c:pt idx="3">
                  <c:v>0.28152501583099365</c:v>
                </c:pt>
                <c:pt idx="4">
                  <c:v>0.35381332039833069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F2-431F-AE6C-6FF2BC4C34E3}"/>
            </c:ext>
          </c:extLst>
        </c:ser>
        <c:ser>
          <c:idx val="2"/>
          <c:order val="1"/>
          <c:tx>
            <c:v>Anatolie centrale (Ankara)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r_comp!$N$2:$N$6</c:f>
              <c:numCache>
                <c:formatCode>General</c:formatCode>
                <c:ptCount val="5"/>
                <c:pt idx="0">
                  <c:v>0.10371024161577225</c:v>
                </c:pt>
                <c:pt idx="1">
                  <c:v>0.12937246263027191</c:v>
                </c:pt>
                <c:pt idx="2">
                  <c:v>0.1071428582072258</c:v>
                </c:pt>
                <c:pt idx="3">
                  <c:v>0.11890055239200592</c:v>
                </c:pt>
                <c:pt idx="4">
                  <c:v>0.20125123858451843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F2-431F-AE6C-6FF2BC4C34E3}"/>
            </c:ext>
          </c:extLst>
        </c:ser>
        <c:ser>
          <c:idx val="3"/>
          <c:order val="2"/>
          <c:tx>
            <c:v>Région égéenne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r_comp!$L$2:$L$6</c:f>
              <c:numCache>
                <c:formatCode>General</c:formatCode>
                <c:ptCount val="5"/>
                <c:pt idx="0">
                  <c:v>0.29244670271873474</c:v>
                </c:pt>
                <c:pt idx="1">
                  <c:v>0.25493043661117554</c:v>
                </c:pt>
                <c:pt idx="2">
                  <c:v>0.21978022158145905</c:v>
                </c:pt>
                <c:pt idx="3">
                  <c:v>0.22760926187038422</c:v>
                </c:pt>
                <c:pt idx="4">
                  <c:v>0.19689176976680756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F2-431F-AE6C-6FF2BC4C34E3}"/>
            </c:ext>
          </c:extLst>
        </c:ser>
        <c:ser>
          <c:idx val="5"/>
          <c:order val="3"/>
          <c:tx>
            <c:v>Région de Marmara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r_comp!$Q$2:$Q$6</c:f>
              <c:numCache>
                <c:formatCode>General</c:formatCode>
                <c:ptCount val="5"/>
                <c:pt idx="0">
                  <c:v>7.0481933653354645E-2</c:v>
                </c:pt>
                <c:pt idx="1">
                  <c:v>9.1319523751735687E-2</c:v>
                </c:pt>
                <c:pt idx="2">
                  <c:v>0.10164835304021835</c:v>
                </c:pt>
                <c:pt idx="3">
                  <c:v>9.0512461960315704E-2</c:v>
                </c:pt>
                <c:pt idx="4">
                  <c:v>6.8083420395851135E-2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F2-431F-AE6C-6FF2BC4C34E3}"/>
            </c:ext>
          </c:extLst>
        </c:ser>
        <c:ser>
          <c:idx val="0"/>
          <c:order val="4"/>
          <c:tx>
            <c:v>Région de la mer Noire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r_comp!$M$2:$M$6</c:f>
              <c:numCache>
                <c:formatCode>General</c:formatCode>
                <c:ptCount val="5"/>
                <c:pt idx="0">
                  <c:v>0.14807459712028503</c:v>
                </c:pt>
                <c:pt idx="1">
                  <c:v>0.12132532894611359</c:v>
                </c:pt>
                <c:pt idx="2">
                  <c:v>0.1428571492433548</c:v>
                </c:pt>
                <c:pt idx="3">
                  <c:v>0.12081146985292435</c:v>
                </c:pt>
                <c:pt idx="4">
                  <c:v>7.765641063451767E-2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F2-431F-AE6C-6FF2BC4C34E3}"/>
            </c:ext>
          </c:extLst>
        </c:ser>
        <c:ser>
          <c:idx val="6"/>
          <c:order val="5"/>
          <c:tx>
            <c:v>Région méditerranéenne</c:v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r_comp!$R$2:$R$6</c:f>
              <c:numCache>
                <c:formatCode>General</c:formatCode>
                <c:ptCount val="5"/>
                <c:pt idx="0">
                  <c:v>0.10864688456058502</c:v>
                </c:pt>
                <c:pt idx="1">
                  <c:v>9.2669181525707245E-2</c:v>
                </c:pt>
                <c:pt idx="2">
                  <c:v>0.1318681389093399</c:v>
                </c:pt>
                <c:pt idx="3">
                  <c:v>0.11290320008993149</c:v>
                </c:pt>
                <c:pt idx="4">
                  <c:v>6.5332673490047455E-2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4F2-431F-AE6C-6FF2BC4C34E3}"/>
            </c:ext>
          </c:extLst>
        </c:ser>
        <c:ser>
          <c:idx val="1"/>
          <c:order val="6"/>
          <c:tx>
            <c:v>Anatolie orientale</c:v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r_comp!$O$2:$O$6</c:f>
              <c:numCache>
                <c:formatCode>General</c:formatCode>
                <c:ptCount val="5"/>
                <c:pt idx="0">
                  <c:v>4.0367629379034042E-2</c:v>
                </c:pt>
                <c:pt idx="1">
                  <c:v>5.3219020366668701E-2</c:v>
                </c:pt>
                <c:pt idx="2">
                  <c:v>4.3956045061349869E-2</c:v>
                </c:pt>
                <c:pt idx="3">
                  <c:v>2.9061080887913704E-2</c:v>
                </c:pt>
                <c:pt idx="4">
                  <c:v>2.7040712535381317E-2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4F2-431F-AE6C-6FF2BC4C34E3}"/>
            </c:ext>
          </c:extLst>
        </c:ser>
        <c:ser>
          <c:idx val="7"/>
          <c:order val="7"/>
          <c:tx>
            <c:v>Anatolie du sud-est 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r_comp!$S$2:$S$6</c:f>
              <c:numCache>
                <c:formatCode>General</c:formatCode>
                <c:ptCount val="5"/>
                <c:pt idx="0">
                  <c:v>0.15459683537483215</c:v>
                </c:pt>
                <c:pt idx="1">
                  <c:v>9.6109755337238312E-2</c:v>
                </c:pt>
                <c:pt idx="2">
                  <c:v>3.8461539894342422E-2</c:v>
                </c:pt>
                <c:pt idx="3">
                  <c:v>1.8676958978176117E-2</c:v>
                </c:pt>
                <c:pt idx="4">
                  <c:v>9.9304849281907082E-3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4F2-431F-AE6C-6FF2BC4C3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6220880"/>
        <c:axId val="536220336"/>
      </c:barChart>
      <c:catAx>
        <c:axId val="53622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6220336"/>
        <c:crosses val="autoZero"/>
        <c:auto val="1"/>
        <c:lblAlgn val="ctr"/>
        <c:lblOffset val="100"/>
        <c:noMultiLvlLbl val="0"/>
      </c:catAx>
      <c:valAx>
        <c:axId val="5362203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622088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4965571401774211E-2"/>
          <c:y val="0.76863160814741116"/>
          <c:w val="0.91855837217460168"/>
          <c:h val="0.1307054443696190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AA9 - Composition des quintiles de revenus par région, 2018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9.0338697151224043E-2"/>
          <c:w val="0.91062130312926559"/>
          <c:h val="0.61734839753261084"/>
        </c:manualLayout>
      </c:layout>
      <c:barChart>
        <c:barDir val="col"/>
        <c:grouping val="percentStacked"/>
        <c:varyColors val="0"/>
        <c:ser>
          <c:idx val="4"/>
          <c:order val="0"/>
          <c:tx>
            <c:v>Istanbul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r_comp!$P$32:$P$36</c:f>
              <c:numCache>
                <c:formatCode>General</c:formatCode>
                <c:ptCount val="5"/>
                <c:pt idx="0">
                  <c:v>6.5502181649208069E-2</c:v>
                </c:pt>
                <c:pt idx="1">
                  <c:v>9.4516672194004059E-2</c:v>
                </c:pt>
                <c:pt idx="2">
                  <c:v>0.19209924340248108</c:v>
                </c:pt>
                <c:pt idx="3">
                  <c:v>0.26997131109237671</c:v>
                </c:pt>
                <c:pt idx="4">
                  <c:v>0.2587122917175293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8A-4148-83A1-A114B72DA66A}"/>
            </c:ext>
          </c:extLst>
        </c:ser>
        <c:ser>
          <c:idx val="2"/>
          <c:order val="1"/>
          <c:tx>
            <c:v>Anatolie centrale (Ankara)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r_comp!$N$32:$N$36</c:f>
              <c:numCache>
                <c:formatCode>General</c:formatCode>
                <c:ptCount val="5"/>
                <c:pt idx="0">
                  <c:v>0.13537117838859558</c:v>
                </c:pt>
                <c:pt idx="1">
                  <c:v>0.19331182539463043</c:v>
                </c:pt>
                <c:pt idx="2">
                  <c:v>0.19941379129886627</c:v>
                </c:pt>
                <c:pt idx="3">
                  <c:v>0.14017167687416077</c:v>
                </c:pt>
                <c:pt idx="4">
                  <c:v>0.15979059040546417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8A-4148-83A1-A114B72DA66A}"/>
            </c:ext>
          </c:extLst>
        </c:ser>
        <c:ser>
          <c:idx val="3"/>
          <c:order val="2"/>
          <c:tx>
            <c:v>Région égéenne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r_comp!$L$32:$L$36</c:f>
              <c:numCache>
                <c:formatCode>General</c:formatCode>
                <c:ptCount val="5"/>
                <c:pt idx="0">
                  <c:v>7.8602619469165802E-2</c:v>
                </c:pt>
                <c:pt idx="1">
                  <c:v>0.1208362877368927</c:v>
                </c:pt>
                <c:pt idx="2">
                  <c:v>0.12488976120948792</c:v>
                </c:pt>
                <c:pt idx="3">
                  <c:v>0.14109562337398529</c:v>
                </c:pt>
                <c:pt idx="4">
                  <c:v>0.1833098977804184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D8A-4148-83A1-A114B72DA66A}"/>
            </c:ext>
          </c:extLst>
        </c:ser>
        <c:ser>
          <c:idx val="5"/>
          <c:order val="3"/>
          <c:tx>
            <c:v>Région de Marmara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r_comp!$Q$32:$Q$36</c:f>
              <c:numCache>
                <c:formatCode>General</c:formatCode>
                <c:ptCount val="5"/>
                <c:pt idx="0">
                  <c:v>8.7336242198944092E-2</c:v>
                </c:pt>
                <c:pt idx="1">
                  <c:v>0.12265118956565857</c:v>
                </c:pt>
                <c:pt idx="2">
                  <c:v>0.15051358938217163</c:v>
                </c:pt>
                <c:pt idx="3">
                  <c:v>0.17573511600494385</c:v>
                </c:pt>
                <c:pt idx="4">
                  <c:v>0.12304656952619553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D8A-4148-83A1-A114B72DA66A}"/>
            </c:ext>
          </c:extLst>
        </c:ser>
        <c:ser>
          <c:idx val="0"/>
          <c:order val="4"/>
          <c:tx>
            <c:v>Région de la mer Noire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r_comp!$M$32:$M$36</c:f>
              <c:numCache>
                <c:formatCode>General</c:formatCode>
                <c:ptCount val="5"/>
                <c:pt idx="0">
                  <c:v>6.5502181649208069E-2</c:v>
                </c:pt>
                <c:pt idx="1">
                  <c:v>0.10462978482246399</c:v>
                </c:pt>
                <c:pt idx="2">
                  <c:v>0.12825851142406464</c:v>
                </c:pt>
                <c:pt idx="3">
                  <c:v>0.11325587332248688</c:v>
                </c:pt>
                <c:pt idx="4">
                  <c:v>0.11050555109977722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D8A-4148-83A1-A114B72DA66A}"/>
            </c:ext>
          </c:extLst>
        </c:ser>
        <c:ser>
          <c:idx val="6"/>
          <c:order val="5"/>
          <c:tx>
            <c:v>Région méditerranéenne</c:v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r_comp!$R$32:$R$36</c:f>
              <c:numCache>
                <c:formatCode>General</c:formatCode>
                <c:ptCount val="5"/>
                <c:pt idx="0">
                  <c:v>0.23144105076789856</c:v>
                </c:pt>
                <c:pt idx="1">
                  <c:v>0.1424839049577713</c:v>
                </c:pt>
                <c:pt idx="2">
                  <c:v>7.5253523886203766E-2</c:v>
                </c:pt>
                <c:pt idx="3">
                  <c:v>7.9712763428688049E-2</c:v>
                </c:pt>
                <c:pt idx="4">
                  <c:v>8.8197372853755951E-2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D8A-4148-83A1-A114B72DA66A}"/>
            </c:ext>
          </c:extLst>
        </c:ser>
        <c:ser>
          <c:idx val="1"/>
          <c:order val="6"/>
          <c:tx>
            <c:v>Anatolie orientale </c:v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r_comp!$O$32:$O$36</c:f>
              <c:numCache>
                <c:formatCode>General</c:formatCode>
                <c:ptCount val="5"/>
                <c:pt idx="0">
                  <c:v>9.6069872379302979E-2</c:v>
                </c:pt>
                <c:pt idx="1">
                  <c:v>0.10761088877916336</c:v>
                </c:pt>
                <c:pt idx="2">
                  <c:v>8.2428716123104095E-2</c:v>
                </c:pt>
                <c:pt idx="3">
                  <c:v>2.8529522940516472E-2</c:v>
                </c:pt>
                <c:pt idx="4">
                  <c:v>3.8736522197723389E-2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D8A-4148-83A1-A114B72DA66A}"/>
            </c:ext>
          </c:extLst>
        </c:ser>
        <c:ser>
          <c:idx val="7"/>
          <c:order val="7"/>
          <c:tx>
            <c:v>Anatolie du sud-est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r_comp!$S$32:$S$36</c:f>
              <c:numCache>
                <c:formatCode>General</c:formatCode>
                <c:ptCount val="5"/>
                <c:pt idx="0">
                  <c:v>0.24017466604709625</c:v>
                </c:pt>
                <c:pt idx="1">
                  <c:v>0.11395945399999619</c:v>
                </c:pt>
                <c:pt idx="2">
                  <c:v>4.7142874449491501E-2</c:v>
                </c:pt>
                <c:pt idx="3">
                  <c:v>5.1528126001358032E-2</c:v>
                </c:pt>
                <c:pt idx="4">
                  <c:v>3.7701204419136047E-2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D8A-4148-83A1-A114B72D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36221424"/>
        <c:axId val="569704272"/>
      </c:barChart>
      <c:catAx>
        <c:axId val="53622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69704272"/>
        <c:crosses val="autoZero"/>
        <c:auto val="1"/>
        <c:lblAlgn val="ctr"/>
        <c:lblOffset val="100"/>
        <c:noMultiLvlLbl val="0"/>
      </c:catAx>
      <c:valAx>
        <c:axId val="5697042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622142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0427633157753508E-2"/>
          <c:y val="0.76862798845053448"/>
          <c:w val="0.91041209414502844"/>
          <c:h val="0.1392729378134431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baseline="0">
                <a:effectLst/>
              </a:rPr>
              <a:t>Graphique AA10 - Composition des quintiles de revenus par niveau de diplôme, 1991</a:t>
            </a:r>
            <a:endParaRPr lang="en-US" sz="168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1127951707501266"/>
          <c:w val="0.91062130312926559"/>
          <c:h val="0.57756083967741245"/>
        </c:manualLayout>
      </c:layout>
      <c:barChart>
        <c:barDir val="col"/>
        <c:grouping val="percentStacked"/>
        <c:varyColors val="0"/>
        <c:ser>
          <c:idx val="2"/>
          <c:order val="0"/>
          <c:tx>
            <c:v>Primaire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r_comp!$C$2:$C$6</c:f>
              <c:numCache>
                <c:formatCode>General</c:formatCode>
                <c:ptCount val="5"/>
                <c:pt idx="0">
                  <c:v>0.83555185794830322</c:v>
                </c:pt>
                <c:pt idx="1">
                  <c:v>0.72708672285079956</c:v>
                </c:pt>
                <c:pt idx="2">
                  <c:v>0.65889215469360352</c:v>
                </c:pt>
                <c:pt idx="3">
                  <c:v>0.571796715259552</c:v>
                </c:pt>
                <c:pt idx="4">
                  <c:v>0.4050716757774353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B1-4FDB-BB95-B0838CAC5178}"/>
            </c:ext>
          </c:extLst>
        </c:ser>
        <c:ser>
          <c:idx val="0"/>
          <c:order val="1"/>
          <c:tx>
            <c:v>Secondaire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r_comp!$D$2:$D$6</c:f>
              <c:numCache>
                <c:formatCode>General</c:formatCode>
                <c:ptCount val="5"/>
                <c:pt idx="0">
                  <c:v>0.14965038001537323</c:v>
                </c:pt>
                <c:pt idx="1">
                  <c:v>0.25240686535835266</c:v>
                </c:pt>
                <c:pt idx="2">
                  <c:v>0.29446065425872803</c:v>
                </c:pt>
                <c:pt idx="3">
                  <c:v>0.30477693676948547</c:v>
                </c:pt>
                <c:pt idx="4">
                  <c:v>0.35573431849479675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B1-4FDB-BB95-B0838CAC5178}"/>
            </c:ext>
          </c:extLst>
        </c:ser>
        <c:ser>
          <c:idx val="1"/>
          <c:order val="2"/>
          <c:tx>
            <c:v>Supérieur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r_comp!$B$2:$B$6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r_comp!$E$2:$E$6</c:f>
              <c:numCache>
                <c:formatCode>General</c:formatCode>
                <c:ptCount val="5"/>
                <c:pt idx="0">
                  <c:v>1.4797748997807503E-2</c:v>
                </c:pt>
                <c:pt idx="1">
                  <c:v>2.0506385713815689E-2</c:v>
                </c:pt>
                <c:pt idx="2">
                  <c:v>4.664723202586174E-2</c:v>
                </c:pt>
                <c:pt idx="3">
                  <c:v>0.12342636287212372</c:v>
                </c:pt>
                <c:pt idx="4">
                  <c:v>0.23919400572776794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B1-4FDB-BB95-B0838CAC5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69704816"/>
        <c:axId val="569702096"/>
      </c:barChart>
      <c:catAx>
        <c:axId val="56970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69702096"/>
        <c:crosses val="autoZero"/>
        <c:auto val="1"/>
        <c:lblAlgn val="ctr"/>
        <c:lblOffset val="100"/>
        <c:noMultiLvlLbl val="0"/>
      </c:catAx>
      <c:valAx>
        <c:axId val="569702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6970481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5044571102417958E-2"/>
          <c:y val="0.76863823661807407"/>
          <c:w val="0.90582490866356713"/>
          <c:h val="7.6399695945890245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AA11 - Composition des quintiles de revenus par niveau de diplôme, 2018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1546768105977037"/>
          <c:w val="0.91062130312926559"/>
          <c:h val="0.57337267569265471"/>
        </c:manualLayout>
      </c:layout>
      <c:barChart>
        <c:barDir val="col"/>
        <c:grouping val="percentStacked"/>
        <c:varyColors val="0"/>
        <c:ser>
          <c:idx val="2"/>
          <c:order val="0"/>
          <c:tx>
            <c:v>Primaire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r_comp!$B$32:$B$36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r_comp!$C$32:$C$36</c:f>
              <c:numCache>
                <c:formatCode>General</c:formatCode>
                <c:ptCount val="5"/>
                <c:pt idx="0">
                  <c:v>0.56828194856643677</c:v>
                </c:pt>
                <c:pt idx="1">
                  <c:v>0.50227093696594238</c:v>
                </c:pt>
                <c:pt idx="2">
                  <c:v>0.39633423089981079</c:v>
                </c:pt>
                <c:pt idx="3">
                  <c:v>0.28449472784996033</c:v>
                </c:pt>
                <c:pt idx="4">
                  <c:v>0.10575871169567108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6C-4142-B027-A9B712701176}"/>
            </c:ext>
          </c:extLst>
        </c:ser>
        <c:ser>
          <c:idx val="0"/>
          <c:order val="1"/>
          <c:tx>
            <c:v>Secondaire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r_comp!$B$32:$B$36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r_comp!$D$32:$D$36</c:f>
              <c:numCache>
                <c:formatCode>General</c:formatCode>
                <c:ptCount val="5"/>
                <c:pt idx="0">
                  <c:v>0.33920705318450928</c:v>
                </c:pt>
                <c:pt idx="1">
                  <c:v>0.37394577264785767</c:v>
                </c:pt>
                <c:pt idx="2">
                  <c:v>0.48243656754493713</c:v>
                </c:pt>
                <c:pt idx="3">
                  <c:v>0.5433424711227417</c:v>
                </c:pt>
                <c:pt idx="4">
                  <c:v>0.45352789759635925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6C-4142-B027-A9B712701176}"/>
            </c:ext>
          </c:extLst>
        </c:ser>
        <c:ser>
          <c:idx val="1"/>
          <c:order val="2"/>
          <c:tx>
            <c:v>Supérieur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r_comp!$B$32:$B$36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r_comp!$E$32:$E$36</c:f>
              <c:numCache>
                <c:formatCode>General</c:formatCode>
                <c:ptCount val="5"/>
                <c:pt idx="0">
                  <c:v>9.2511013150215149E-2</c:v>
                </c:pt>
                <c:pt idx="1">
                  <c:v>0.12378329038619995</c:v>
                </c:pt>
                <c:pt idx="2">
                  <c:v>0.12122920900583267</c:v>
                </c:pt>
                <c:pt idx="3">
                  <c:v>0.17216280102729797</c:v>
                </c:pt>
                <c:pt idx="4">
                  <c:v>0.44071340560913086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36C-4142-B027-A9B712701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69706448"/>
        <c:axId val="569706992"/>
      </c:barChart>
      <c:catAx>
        <c:axId val="56970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69706992"/>
        <c:crosses val="autoZero"/>
        <c:auto val="1"/>
        <c:lblAlgn val="ctr"/>
        <c:lblOffset val="100"/>
        <c:noMultiLvlLbl val="0"/>
      </c:catAx>
      <c:valAx>
        <c:axId val="5697069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6970644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5044571102417958E-2"/>
          <c:y val="0.76863823661807407"/>
          <c:w val="0.90582490866356713"/>
          <c:h val="7.6399695945890245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AA12 - Composition des régions par revenu, 1991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867990813971505E-2"/>
          <c:y val="0.14893884872526397"/>
          <c:w val="0.91608737508579752"/>
          <c:h val="0.54829005339782955"/>
        </c:manualLayout>
      </c:layout>
      <c:barChart>
        <c:barDir val="col"/>
        <c:grouping val="percentStacked"/>
        <c:varyColors val="0"/>
        <c:ser>
          <c:idx val="4"/>
          <c:order val="0"/>
          <c:tx>
            <c:v>Q1</c:v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r_comp_region!$B$2:$B$9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r_comp_region!$F$2:$F$9</c:f>
              <c:numCache>
                <c:formatCode>General</c:formatCode>
                <c:ptCount val="8"/>
                <c:pt idx="0">
                  <c:v>0.21662318706512451</c:v>
                </c:pt>
                <c:pt idx="1">
                  <c:v>0.25311332941055298</c:v>
                </c:pt>
                <c:pt idx="2">
                  <c:v>0.16312484443187714</c:v>
                </c:pt>
                <c:pt idx="3">
                  <c:v>0.1973903626203537</c:v>
                </c:pt>
                <c:pt idx="4">
                  <c:v>7.3802225291728973E-2</c:v>
                </c:pt>
                <c:pt idx="5">
                  <c:v>0.2247304767370224</c:v>
                </c:pt>
                <c:pt idx="6">
                  <c:v>0.22206681966781616</c:v>
                </c:pt>
                <c:pt idx="7">
                  <c:v>0.48970633745193481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C8-4B67-83AC-99E14B297A82}"/>
            </c:ext>
          </c:extLst>
        </c:ser>
        <c:ser>
          <c:idx val="3"/>
          <c:order val="1"/>
          <c:tx>
            <c:v>Q2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r_comp_region!$B$2:$B$9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r_comp_region!$G$2:$G$9</c:f>
              <c:numCache>
                <c:formatCode>General</c:formatCode>
                <c:ptCount val="8"/>
                <c:pt idx="0">
                  <c:v>0.20810467004776001</c:v>
                </c:pt>
                <c:pt idx="1">
                  <c:v>0.22019897401332855</c:v>
                </c:pt>
                <c:pt idx="2">
                  <c:v>0.19700857996940613</c:v>
                </c:pt>
                <c:pt idx="3">
                  <c:v>0.25995394587516785</c:v>
                </c:pt>
                <c:pt idx="4">
                  <c:v>0.14444735646247864</c:v>
                </c:pt>
                <c:pt idx="5">
                  <c:v>0.22435584664344788</c:v>
                </c:pt>
                <c:pt idx="6">
                  <c:v>0.1807820051908493</c:v>
                </c:pt>
                <c:pt idx="7">
                  <c:v>0.29483708739280701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C8-4B67-83AC-99E14B297A82}"/>
            </c:ext>
          </c:extLst>
        </c:ser>
        <c:ser>
          <c:idx val="5"/>
          <c:order val="2"/>
          <c:tx>
            <c:v>Q3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r_comp_region!$B$2:$B$9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r_comp_region!$H$2:$H$9</c:f>
              <c:numCache>
                <c:formatCode>General</c:formatCode>
                <c:ptCount val="8"/>
                <c:pt idx="0">
                  <c:v>0.21312728524208069</c:v>
                </c:pt>
                <c:pt idx="1">
                  <c:v>0.24161078035831451</c:v>
                </c:pt>
                <c:pt idx="2">
                  <c:v>0.14981906116008759</c:v>
                </c:pt>
                <c:pt idx="3">
                  <c:v>0.21113325655460358</c:v>
                </c:pt>
                <c:pt idx="4">
                  <c:v>0.19688738882541656</c:v>
                </c:pt>
                <c:pt idx="5">
                  <c:v>0.19348131120204926</c:v>
                </c:pt>
                <c:pt idx="6">
                  <c:v>0.25229057669639587</c:v>
                </c:pt>
                <c:pt idx="7">
                  <c:v>0.12535543739795685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C8-4B67-83AC-99E14B297A82}"/>
            </c:ext>
          </c:extLst>
        </c:ser>
        <c:ser>
          <c:idx val="0"/>
          <c:order val="3"/>
          <c:tx>
            <c:v>Q4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r_comp_region!$B$2:$B$9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r_comp_region!$I$2:$I$9</c:f>
              <c:numCache>
                <c:formatCode>General</c:formatCode>
                <c:ptCount val="8"/>
                <c:pt idx="0">
                  <c:v>0.19892200827598572</c:v>
                </c:pt>
                <c:pt idx="1">
                  <c:v>0.18551366031169891</c:v>
                </c:pt>
                <c:pt idx="2">
                  <c:v>0.17995269596576691</c:v>
                </c:pt>
                <c:pt idx="3">
                  <c:v>0.14975737035274506</c:v>
                </c:pt>
                <c:pt idx="4">
                  <c:v>0.26743200421333313</c:v>
                </c:pt>
                <c:pt idx="5">
                  <c:v>0.18875463306903839</c:v>
                </c:pt>
                <c:pt idx="6">
                  <c:v>0.21810771524906158</c:v>
                </c:pt>
                <c:pt idx="7">
                  <c:v>6.1341896653175354E-2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6C8-4B67-83AC-99E14B297A82}"/>
            </c:ext>
          </c:extLst>
        </c:ser>
        <c:ser>
          <c:idx val="1"/>
          <c:order val="4"/>
          <c:tx>
            <c:v>D9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r_comp_region!$B$2:$B$9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r_comp_region!$J$2:$J$9</c:f>
              <c:numCache>
                <c:formatCode>General</c:formatCode>
                <c:ptCount val="8"/>
                <c:pt idx="0">
                  <c:v>9.230455756187439E-2</c:v>
                </c:pt>
                <c:pt idx="1">
                  <c:v>6.5362535417079926E-2</c:v>
                </c:pt>
                <c:pt idx="2">
                  <c:v>0.10579307377338409</c:v>
                </c:pt>
                <c:pt idx="3">
                  <c:v>4.6720907092094421E-2</c:v>
                </c:pt>
                <c:pt idx="4">
                  <c:v>0.16723361611366272</c:v>
                </c:pt>
                <c:pt idx="5">
                  <c:v>9.2249542474746704E-2</c:v>
                </c:pt>
                <c:pt idx="6">
                  <c:v>9.2032313346862793E-2</c:v>
                </c:pt>
                <c:pt idx="7">
                  <c:v>2.6150609483011067E-4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6C8-4B67-83AC-99E14B297A82}"/>
            </c:ext>
          </c:extLst>
        </c:ser>
        <c:ser>
          <c:idx val="2"/>
          <c:order val="5"/>
          <c:tx>
            <c:v>D10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r_comp_region!$B$2:$B$9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r_comp_region!$K$2:$K$9</c:f>
              <c:numCache>
                <c:formatCode>General</c:formatCode>
                <c:ptCount val="8"/>
                <c:pt idx="0">
                  <c:v>7.0918291807174683E-2</c:v>
                </c:pt>
                <c:pt idx="1">
                  <c:v>3.4200709313154221E-2</c:v>
                </c:pt>
                <c:pt idx="2">
                  <c:v>0.20430174469947815</c:v>
                </c:pt>
                <c:pt idx="3">
                  <c:v>0.1350441575050354</c:v>
                </c:pt>
                <c:pt idx="4">
                  <c:v>0.15019740164279938</c:v>
                </c:pt>
                <c:pt idx="5">
                  <c:v>7.642819732427597E-2</c:v>
                </c:pt>
                <c:pt idx="6">
                  <c:v>3.4720562398433685E-2</c:v>
                </c:pt>
                <c:pt idx="7">
                  <c:v>2.8497723862528801E-2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6C8-4B67-83AC-99E14B297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69701008"/>
        <c:axId val="569705360"/>
      </c:barChart>
      <c:catAx>
        <c:axId val="56970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69705360"/>
        <c:crosses val="autoZero"/>
        <c:auto val="1"/>
        <c:lblAlgn val="ctr"/>
        <c:lblOffset val="100"/>
        <c:noMultiLvlLbl val="0"/>
      </c:catAx>
      <c:valAx>
        <c:axId val="5697053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6970100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7784781462755489E-2"/>
          <c:y val="6.9523954214236586E-2"/>
          <c:w val="0.91470858849331893"/>
          <c:h val="5.7525343618970909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AA13 - Composition des régions par revenu, 2018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067111958568829E-2"/>
          <c:y val="0.14056814657824482"/>
          <c:w val="0.90925477413196643"/>
          <c:h val="0.56293878215511306"/>
        </c:manualLayout>
      </c:layout>
      <c:barChart>
        <c:barDir val="col"/>
        <c:grouping val="percentStacked"/>
        <c:varyColors val="0"/>
        <c:ser>
          <c:idx val="4"/>
          <c:order val="0"/>
          <c:tx>
            <c:v>Q1</c:v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r_comp_region!$F$41:$F$48</c:f>
              <c:numCache>
                <c:formatCode>General</c:formatCode>
                <c:ptCount val="8"/>
                <c:pt idx="0">
                  <c:v>0.14235830307006836</c:v>
                </c:pt>
                <c:pt idx="1">
                  <c:v>0.13201451301574707</c:v>
                </c:pt>
                <c:pt idx="2">
                  <c:v>0.15769417583942413</c:v>
                </c:pt>
                <c:pt idx="3">
                  <c:v>0.26651135087013245</c:v>
                </c:pt>
                <c:pt idx="4">
                  <c:v>5.8601111173629761E-2</c:v>
                </c:pt>
                <c:pt idx="5">
                  <c:v>0.11111196875572205</c:v>
                </c:pt>
                <c:pt idx="6">
                  <c:v>0.36431095004081726</c:v>
                </c:pt>
                <c:pt idx="7">
                  <c:v>0.49866795539855957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0A-4978-8056-1EAD3F9A0BAB}"/>
            </c:ext>
          </c:extLst>
        </c:ser>
        <c:ser>
          <c:idx val="3"/>
          <c:order val="1"/>
          <c:tx>
            <c:v>Q2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r_comp_region!$G$41:$G$48</c:f>
              <c:numCache>
                <c:formatCode>General</c:formatCode>
                <c:ptCount val="8"/>
                <c:pt idx="0">
                  <c:v>0.16849862039089203</c:v>
                </c:pt>
                <c:pt idx="1">
                  <c:v>0.19349615275859833</c:v>
                </c:pt>
                <c:pt idx="2">
                  <c:v>0.24279569089412689</c:v>
                </c:pt>
                <c:pt idx="3">
                  <c:v>0.28849402070045471</c:v>
                </c:pt>
                <c:pt idx="4">
                  <c:v>0.11865168809890747</c:v>
                </c:pt>
                <c:pt idx="5">
                  <c:v>0.18526870012283325</c:v>
                </c:pt>
                <c:pt idx="6">
                  <c:v>0.24199481308460236</c:v>
                </c:pt>
                <c:pt idx="7">
                  <c:v>0.2240956723690033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0A-4978-8056-1EAD3F9A0BAB}"/>
            </c:ext>
          </c:extLst>
        </c:ser>
        <c:ser>
          <c:idx val="5"/>
          <c:order val="2"/>
          <c:tx>
            <c:v>Q3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r_comp_region!$H$41:$H$48</c:f>
              <c:numCache>
                <c:formatCode>General</c:formatCode>
                <c:ptCount val="8"/>
                <c:pt idx="0">
                  <c:v>0.18092942237854004</c:v>
                </c:pt>
                <c:pt idx="1">
                  <c:v>0.23508748412132263</c:v>
                </c:pt>
                <c:pt idx="2">
                  <c:v>0.22150188684463501</c:v>
                </c:pt>
                <c:pt idx="3">
                  <c:v>0.25400528311729431</c:v>
                </c:pt>
                <c:pt idx="4">
                  <c:v>0.23791012167930603</c:v>
                </c:pt>
                <c:pt idx="5">
                  <c:v>0.23167523741722107</c:v>
                </c:pt>
                <c:pt idx="6">
                  <c:v>0.13718317449092865</c:v>
                </c:pt>
                <c:pt idx="7">
                  <c:v>0.10352084785699844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0A-4978-8056-1EAD3F9A0BAB}"/>
            </c:ext>
          </c:extLst>
        </c:ser>
        <c:ser>
          <c:idx val="0"/>
          <c:order val="3"/>
          <c:tx>
            <c:v>Q4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r_comp_region!$I$41:$I$48</c:f>
              <c:numCache>
                <c:formatCode>General</c:formatCode>
                <c:ptCount val="8"/>
                <c:pt idx="0">
                  <c:v>0.21329674124717712</c:v>
                </c:pt>
                <c:pt idx="1">
                  <c:v>0.23369081318378448</c:v>
                </c:pt>
                <c:pt idx="2">
                  <c:v>0.16917827725410461</c:v>
                </c:pt>
                <c:pt idx="3">
                  <c:v>8.0228447914123535E-2</c:v>
                </c:pt>
                <c:pt idx="4">
                  <c:v>0.30266928672790527</c:v>
                </c:pt>
                <c:pt idx="5">
                  <c:v>0.2741607129573822</c:v>
                </c:pt>
                <c:pt idx="6">
                  <c:v>0.12994781136512756</c:v>
                </c:pt>
                <c:pt idx="7">
                  <c:v>0.11037426441907883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0A-4978-8056-1EAD3F9A0BAB}"/>
            </c:ext>
          </c:extLst>
        </c:ser>
        <c:ser>
          <c:idx val="1"/>
          <c:order val="4"/>
          <c:tx>
            <c:v>D9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r_comp_region!$J$41:$J$48</c:f>
              <c:numCache>
                <c:formatCode>General</c:formatCode>
                <c:ptCount val="8"/>
                <c:pt idx="0">
                  <c:v>0.14142459630966187</c:v>
                </c:pt>
                <c:pt idx="1">
                  <c:v>0.10444480180740356</c:v>
                </c:pt>
                <c:pt idx="2">
                  <c:v>0.10058152675628662</c:v>
                </c:pt>
                <c:pt idx="3">
                  <c:v>4.8857394605875015E-2</c:v>
                </c:pt>
                <c:pt idx="4">
                  <c:v>0.14203965663909912</c:v>
                </c:pt>
                <c:pt idx="5">
                  <c:v>0.10569661855697632</c:v>
                </c:pt>
                <c:pt idx="6">
                  <c:v>6.5278254449367523E-2</c:v>
                </c:pt>
                <c:pt idx="7">
                  <c:v>3.7305489182472229E-2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00A-4978-8056-1EAD3F9A0BAB}"/>
            </c:ext>
          </c:extLst>
        </c:ser>
        <c:ser>
          <c:idx val="2"/>
          <c:order val="5"/>
          <c:tx>
            <c:v>D10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r_comp_region!$K$41:$K$48</c:f>
              <c:numCache>
                <c:formatCode>General</c:formatCode>
                <c:ptCount val="8"/>
                <c:pt idx="0">
                  <c:v>0.15349230170249939</c:v>
                </c:pt>
                <c:pt idx="1">
                  <c:v>0.10126624256372452</c:v>
                </c:pt>
                <c:pt idx="2">
                  <c:v>0.10824842751026154</c:v>
                </c:pt>
                <c:pt idx="3">
                  <c:v>6.1903495341539383E-2</c:v>
                </c:pt>
                <c:pt idx="4">
                  <c:v>0.14012810587882996</c:v>
                </c:pt>
                <c:pt idx="5">
                  <c:v>9.2086769640445709E-2</c:v>
                </c:pt>
                <c:pt idx="6">
                  <c:v>6.1285011470317841E-2</c:v>
                </c:pt>
                <c:pt idx="7">
                  <c:v>2.603575587272644E-2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00A-4978-8056-1EAD3F9A0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44544800"/>
        <c:axId val="544545888"/>
      </c:barChart>
      <c:catAx>
        <c:axId val="5445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5888"/>
        <c:crosses val="autoZero"/>
        <c:auto val="1"/>
        <c:lblAlgn val="ctr"/>
        <c:lblOffset val="100"/>
        <c:noMultiLvlLbl val="0"/>
      </c:catAx>
      <c:valAx>
        <c:axId val="544545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480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0517821844287926E-2"/>
          <c:y val="6.743127867748179E-2"/>
          <c:w val="0.90787598753948784"/>
          <c:h val="5.5432668082216113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AA14 - Composition des régions par niveau de diplôme, 1991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71577036392E-2"/>
          <c:y val="0.1510315242620188"/>
          <c:w val="0.90242217317813533"/>
          <c:h val="0.52527062249352674"/>
        </c:manualLayout>
      </c:layout>
      <c:barChart>
        <c:barDir val="col"/>
        <c:grouping val="percentStacked"/>
        <c:varyColors val="0"/>
        <c:ser>
          <c:idx val="4"/>
          <c:order val="0"/>
          <c:tx>
            <c:v>Primaire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r_comp_region!$B$2:$B$9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r_comp_region!$C$2:$C$9</c:f>
              <c:numCache>
                <c:formatCode>General</c:formatCode>
                <c:ptCount val="8"/>
                <c:pt idx="0">
                  <c:v>0.61663174629211426</c:v>
                </c:pt>
                <c:pt idx="1">
                  <c:v>0.64870661497116089</c:v>
                </c:pt>
                <c:pt idx="2">
                  <c:v>0.71376717090606689</c:v>
                </c:pt>
                <c:pt idx="3">
                  <c:v>0.75163620710372925</c:v>
                </c:pt>
                <c:pt idx="4">
                  <c:v>0.64388912916183472</c:v>
                </c:pt>
                <c:pt idx="5">
                  <c:v>0.72712850570678711</c:v>
                </c:pt>
                <c:pt idx="6">
                  <c:v>0.71585184335708618</c:v>
                </c:pt>
                <c:pt idx="7">
                  <c:v>0.74078947305679321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0B-4616-8111-16A8B81486EE}"/>
            </c:ext>
          </c:extLst>
        </c:ser>
        <c:ser>
          <c:idx val="3"/>
          <c:order val="1"/>
          <c:tx>
            <c:v>Secondaire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r_comp_region!$B$2:$B$9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r_comp_region!$D$2:$D$9</c:f>
              <c:numCache>
                <c:formatCode>General</c:formatCode>
                <c:ptCount val="8"/>
                <c:pt idx="0">
                  <c:v>0.29354745149612427</c:v>
                </c:pt>
                <c:pt idx="1">
                  <c:v>0.29690554738044739</c:v>
                </c:pt>
                <c:pt idx="2">
                  <c:v>0.19975891709327698</c:v>
                </c:pt>
                <c:pt idx="3">
                  <c:v>0.24836377799510956</c:v>
                </c:pt>
                <c:pt idx="4">
                  <c:v>0.27862387895584106</c:v>
                </c:pt>
                <c:pt idx="5">
                  <c:v>0.22757804393768311</c:v>
                </c:pt>
                <c:pt idx="6">
                  <c:v>0.21741229295730591</c:v>
                </c:pt>
                <c:pt idx="7">
                  <c:v>0.18652220070362091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0B-4616-8111-16A8B81486EE}"/>
            </c:ext>
          </c:extLst>
        </c:ser>
        <c:ser>
          <c:idx val="5"/>
          <c:order val="2"/>
          <c:tx>
            <c:v>Supérieur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r_comp_region!$B$2:$B$9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r_comp_region!$E$2:$E$9</c:f>
              <c:numCache>
                <c:formatCode>General</c:formatCode>
                <c:ptCount val="8"/>
                <c:pt idx="0">
                  <c:v>8.9820809662342072E-2</c:v>
                </c:pt>
                <c:pt idx="1">
                  <c:v>5.4387845098972321E-2</c:v>
                </c:pt>
                <c:pt idx="2">
                  <c:v>8.6473897099494934E-2</c:v>
                </c:pt>
                <c:pt idx="3">
                  <c:v>0</c:v>
                </c:pt>
                <c:pt idx="4">
                  <c:v>7.7487021684646606E-2</c:v>
                </c:pt>
                <c:pt idx="5">
                  <c:v>4.5293428003787994E-2</c:v>
                </c:pt>
                <c:pt idx="6">
                  <c:v>6.6735856235027313E-2</c:v>
                </c:pt>
                <c:pt idx="7">
                  <c:v>7.2688326239585876E-2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B0B-4616-8111-16A8B8148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44548064"/>
        <c:axId val="544551328"/>
      </c:barChart>
      <c:catAx>
        <c:axId val="54454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1328"/>
        <c:crosses val="autoZero"/>
        <c:auto val="1"/>
        <c:lblAlgn val="ctr"/>
        <c:lblOffset val="100"/>
        <c:noMultiLvlLbl val="0"/>
      </c:catAx>
      <c:valAx>
        <c:axId val="5445513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806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3250862225820362E-2"/>
          <c:y val="6.9523954214236586E-2"/>
          <c:w val="0.90377642696718918"/>
          <c:h val="5.7525343618970909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80" b="1" i="0" baseline="0">
                <a:effectLst/>
              </a:rPr>
              <a:t>Graphique A2 - Clivages religieux en Turquie</a:t>
            </a:r>
            <a:endParaRPr lang="en-US" sz="168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6125808021682465E-2"/>
          <c:y val="8.2124505397214845E-2"/>
          <c:w val="0.88486710396804236"/>
          <c:h val="0.66991958395372586"/>
        </c:manualLayout>
      </c:layout>
      <c:lineChart>
        <c:grouping val="standard"/>
        <c:varyColors val="0"/>
        <c:ser>
          <c:idx val="0"/>
          <c:order val="0"/>
          <c:tx>
            <c:v>zero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r_votediff_all!$C$2:$C$8</c15:sqref>
                  </c15:fullRef>
                </c:ext>
              </c:extLst>
              <c:f>r_votediff_all!$C$2:$C$7</c:f>
              <c:numCache>
                <c:formatCode>General</c:formatCod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r_votediff_all!$B$2:$B$8</c15:sqref>
                  </c15:fullRef>
                </c:ext>
              </c:extLst>
              <c:f>r_votediff_all!$B$2:$B$7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1F-4B41-8974-948156557CD8}"/>
            </c:ext>
          </c:extLst>
        </c:ser>
        <c:ser>
          <c:idx val="8"/>
          <c:order val="1"/>
          <c:tx>
            <c:v>Différence entre (% religieux) et (% non-religieux) votant à droite / islamique</c:v>
          </c:tx>
          <c:spPr>
            <a:ln w="28575">
              <a:solidFill>
                <a:schemeClr val="accent6"/>
              </a:solidFill>
            </a:ln>
          </c:spPr>
          <c:marker>
            <c:symbol val="circle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r_votediff_all!$C$2:$C$8</c15:sqref>
                  </c15:fullRef>
                </c:ext>
              </c:extLst>
              <c:f>r_votediff_all!$C$2:$C$7</c:f>
              <c:numCache>
                <c:formatCode>General</c:formatCod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r_votediff_all!$DH$2:$DH$8</c15:sqref>
                  </c15:fullRef>
                </c:ext>
              </c:extLst>
              <c:f>r_votediff_all!$DH$2:$DH$7</c:f>
              <c:numCache>
                <c:formatCode>General</c:formatCode>
                <c:ptCount val="6"/>
                <c:pt idx="0">
                  <c:v>34.05438232421875</c:v>
                </c:pt>
                <c:pt idx="1">
                  <c:v>31.002130508422852</c:v>
                </c:pt>
                <c:pt idx="2">
                  <c:v>31.464778900146484</c:v>
                </c:pt>
                <c:pt idx="3">
                  <c:v>44.239871978759766</c:v>
                </c:pt>
                <c:pt idx="4">
                  <c:v>33.808769226074219</c:v>
                </c:pt>
                <c:pt idx="5">
                  <c:v>30.091726303100586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1-161F-4B41-8974-948156557CD8}"/>
            </c:ext>
          </c:extLst>
        </c:ser>
        <c:ser>
          <c:idx val="1"/>
          <c:order val="2"/>
          <c:tx>
            <c:v>Après contrôles pour revenu, diplôme, âge, genre, région</c:v>
          </c:tx>
          <c:spPr>
            <a:ln w="28575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r_votediff_all!$C$2:$C$8</c15:sqref>
                  </c15:fullRef>
                </c:ext>
              </c:extLst>
              <c:f>r_votediff_all!$C$2:$C$7</c:f>
              <c:numCache>
                <c:formatCode>General</c:formatCod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r_votediff_all!$DJ$2:$DJ$8</c15:sqref>
                  </c15:fullRef>
                </c:ext>
              </c:extLst>
              <c:f>r_votediff_all!$DJ$2:$DJ$7</c:f>
              <c:numCache>
                <c:formatCode>General</c:formatCode>
                <c:ptCount val="6"/>
                <c:pt idx="0">
                  <c:v>34.086902618408203</c:v>
                </c:pt>
                <c:pt idx="1">
                  <c:v>26.836711883544922</c:v>
                </c:pt>
                <c:pt idx="2">
                  <c:v>26.383934020996094</c:v>
                </c:pt>
                <c:pt idx="3">
                  <c:v>32.297618865966797</c:v>
                </c:pt>
                <c:pt idx="4">
                  <c:v>27.671396255493164</c:v>
                </c:pt>
                <c:pt idx="5">
                  <c:v>30.803112030029297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1F-4B41-8974-948156557CD8}"/>
            </c:ext>
          </c:extLst>
        </c:ser>
        <c:ser>
          <c:idx val="9"/>
          <c:order val="3"/>
          <c:tx>
            <c:v>Différence entre (% religieux) et (% non-religieux) votant CHP</c:v>
          </c:tx>
          <c:spPr>
            <a:ln w="28575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noFill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r_votediff_all!$C$2:$C$8</c15:sqref>
                  </c15:fullRef>
                </c:ext>
              </c:extLst>
              <c:f>r_votediff_all!$C$2:$C$7</c:f>
              <c:numCache>
                <c:formatCode>General</c:formatCod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r_votediff_left!$DH$2:$DH$8</c15:sqref>
                  </c15:fullRef>
                </c:ext>
              </c:extLst>
              <c:f>r_votediff_left!$DH$2:$DH$7</c:f>
              <c:numCache>
                <c:formatCode>General</c:formatCode>
                <c:ptCount val="6"/>
                <c:pt idx="0">
                  <c:v>-34.149009704589844</c:v>
                </c:pt>
                <c:pt idx="1">
                  <c:v>-22.01312255859375</c:v>
                </c:pt>
                <c:pt idx="2">
                  <c:v>-31.530294418334961</c:v>
                </c:pt>
                <c:pt idx="3">
                  <c:v>-34.902896881103516</c:v>
                </c:pt>
                <c:pt idx="4">
                  <c:v>-38.598735809326172</c:v>
                </c:pt>
                <c:pt idx="5">
                  <c:v>-27.512058258056641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61F-4B41-8974-948156557CD8}"/>
            </c:ext>
          </c:extLst>
        </c:ser>
        <c:ser>
          <c:idx val="2"/>
          <c:order val="4"/>
          <c:tx>
            <c:v>Après contrôles</c:v>
          </c:tx>
          <c:spPr>
            <a:ln w="28575">
              <a:solidFill>
                <a:schemeClr val="accent2"/>
              </a:solidFill>
            </a:ln>
          </c:spPr>
          <c:marker>
            <c:symbol val="circle"/>
            <c:size val="8"/>
            <c:spPr>
              <a:solidFill>
                <a:schemeClr val="accent2"/>
              </a:solidFill>
              <a:ln>
                <a:noFill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r_votediff_all!$C$2:$C$8</c15:sqref>
                  </c15:fullRef>
                </c:ext>
              </c:extLst>
              <c:f>r_votediff_all!$C$2:$C$7</c:f>
              <c:numCache>
                <c:formatCode>General</c:formatCod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r_votediff_left!$DJ$2:$DJ$8</c15:sqref>
                  </c15:fullRef>
                </c:ext>
              </c:extLst>
              <c:f>r_votediff_left!$DJ$2:$DJ$7</c:f>
              <c:numCache>
                <c:formatCode>General</c:formatCode>
                <c:ptCount val="6"/>
                <c:pt idx="0">
                  <c:v>-34.02264404296875</c:v>
                </c:pt>
                <c:pt idx="1">
                  <c:v>-22.134550094604492</c:v>
                </c:pt>
                <c:pt idx="2">
                  <c:v>-28.804763793945313</c:v>
                </c:pt>
                <c:pt idx="3">
                  <c:v>-26.105789184570312</c:v>
                </c:pt>
                <c:pt idx="4">
                  <c:v>-38.620140075683594</c:v>
                </c:pt>
                <c:pt idx="5">
                  <c:v>-25.873561859130859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61F-4B41-8974-948156557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553504"/>
        <c:axId val="544542624"/>
        <c:extLst xmlns:c16r2="http://schemas.microsoft.com/office/drawing/2015/06/chart"/>
      </c:lineChart>
      <c:dateAx>
        <c:axId val="544553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2624"/>
        <c:crosses val="autoZero"/>
        <c:auto val="0"/>
        <c:lblOffset val="200"/>
        <c:baseTimeUnit val="days"/>
        <c:majorUnit val="2"/>
        <c:majorTimeUnit val="days"/>
      </c:dateAx>
      <c:valAx>
        <c:axId val="544542624"/>
        <c:scaling>
          <c:orientation val="minMax"/>
          <c:max val="85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fr-FR"/>
          </a:p>
        </c:txPr>
        <c:crossAx val="544553504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8.9389588023965197E-2"/>
          <c:y val="9.4388532010542536E-2"/>
          <c:w val="0.8573098374126642"/>
          <c:h val="0.1574380575258680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AA15 - Composition des régions par niveau de diplôme, 2018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71577036392E-2"/>
          <c:y val="0.15940222640903798"/>
          <c:w val="0.89968913279660279"/>
          <c:h val="0.52736329803028159"/>
        </c:manualLayout>
      </c:layout>
      <c:barChart>
        <c:barDir val="col"/>
        <c:grouping val="percentStacked"/>
        <c:varyColors val="0"/>
        <c:ser>
          <c:idx val="4"/>
          <c:order val="0"/>
          <c:tx>
            <c:v>Primaire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r_comp_region!$C$41:$C$48</c:f>
              <c:numCache>
                <c:formatCode>General</c:formatCode>
                <c:ptCount val="8"/>
                <c:pt idx="0">
                  <c:v>0.32857906818389893</c:v>
                </c:pt>
                <c:pt idx="1">
                  <c:v>0.30609092116355896</c:v>
                </c:pt>
                <c:pt idx="2">
                  <c:v>0.31989648938179016</c:v>
                </c:pt>
                <c:pt idx="3">
                  <c:v>0.2839730978012085</c:v>
                </c:pt>
                <c:pt idx="4">
                  <c:v>0.40433457493782043</c:v>
                </c:pt>
                <c:pt idx="5">
                  <c:v>0.41656425595283508</c:v>
                </c:pt>
                <c:pt idx="6">
                  <c:v>0.31381580233573914</c:v>
                </c:pt>
                <c:pt idx="7">
                  <c:v>0.5495796799659729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6E-47D1-8605-9462F37D75A3}"/>
            </c:ext>
          </c:extLst>
        </c:ser>
        <c:ser>
          <c:idx val="3"/>
          <c:order val="1"/>
          <c:tx>
            <c:v>Secondaire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r_comp_region!$D$41:$D$48</c:f>
              <c:numCache>
                <c:formatCode>General</c:formatCode>
                <c:ptCount val="8"/>
                <c:pt idx="0">
                  <c:v>0.53886038064956665</c:v>
                </c:pt>
                <c:pt idx="1">
                  <c:v>0.43970739841461182</c:v>
                </c:pt>
                <c:pt idx="2">
                  <c:v>0.51235634088516235</c:v>
                </c:pt>
                <c:pt idx="3">
                  <c:v>0.51219058036804199</c:v>
                </c:pt>
                <c:pt idx="4">
                  <c:v>0.39028117060661316</c:v>
                </c:pt>
                <c:pt idx="5">
                  <c:v>0.40510770678520203</c:v>
                </c:pt>
                <c:pt idx="6">
                  <c:v>0.50305557250976563</c:v>
                </c:pt>
                <c:pt idx="7">
                  <c:v>0.31814000010490417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6E-47D1-8605-9462F37D75A3}"/>
            </c:ext>
          </c:extLst>
        </c:ser>
        <c:ser>
          <c:idx val="5"/>
          <c:order val="2"/>
          <c:tx>
            <c:v>Supérieur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r_comp_region!$E$41:$E$48</c:f>
              <c:numCache>
                <c:formatCode>General</c:formatCode>
                <c:ptCount val="8"/>
                <c:pt idx="0">
                  <c:v>0.13256053626537323</c:v>
                </c:pt>
                <c:pt idx="1">
                  <c:v>0.25420165061950684</c:v>
                </c:pt>
                <c:pt idx="2">
                  <c:v>0.16774718463420868</c:v>
                </c:pt>
                <c:pt idx="3">
                  <c:v>0.2038363516330719</c:v>
                </c:pt>
                <c:pt idx="4">
                  <c:v>0.2053842693567276</c:v>
                </c:pt>
                <c:pt idx="5">
                  <c:v>0.17832803726196289</c:v>
                </c:pt>
                <c:pt idx="6">
                  <c:v>0.18312861025333405</c:v>
                </c:pt>
                <c:pt idx="7">
                  <c:v>0.13228029012680054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6E-47D1-8605-9462F37D7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44550240"/>
        <c:axId val="544546432"/>
      </c:barChart>
      <c:catAx>
        <c:axId val="54455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6432"/>
        <c:crosses val="autoZero"/>
        <c:auto val="1"/>
        <c:lblAlgn val="ctr"/>
        <c:lblOffset val="100"/>
        <c:noMultiLvlLbl val="0"/>
      </c:catAx>
      <c:valAx>
        <c:axId val="5445464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024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3250862225820362E-2"/>
          <c:y val="7.3709305287746191E-2"/>
          <c:w val="0.89967686639489042"/>
          <c:h val="5.7525343618970909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AA16 - Composition des régions par langue, 2007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967551386270174E-2"/>
          <c:y val="0.15311892691553139"/>
          <c:w val="0.9147208548950313"/>
          <c:h val="0.51480724480975271"/>
        </c:manualLayout>
      </c:layout>
      <c:barChart>
        <c:barDir val="col"/>
        <c:grouping val="percentStacked"/>
        <c:varyColors val="0"/>
        <c:ser>
          <c:idx val="4"/>
          <c:order val="0"/>
          <c:tx>
            <c:v>Kurdes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r_comp_region!$B$17:$B$24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r_comp_region!$S$17:$S$24</c:f>
              <c:numCache>
                <c:formatCode>General</c:formatCode>
                <c:ptCount val="8"/>
                <c:pt idx="0">
                  <c:v>9.1321133077144623E-3</c:v>
                </c:pt>
                <c:pt idx="1">
                  <c:v>0</c:v>
                </c:pt>
                <c:pt idx="2">
                  <c:v>5.8971885591745377E-2</c:v>
                </c:pt>
                <c:pt idx="3">
                  <c:v>9.7190007567405701E-2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0.47176885604858398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69-4F16-B94F-EB9F8DB00161}"/>
            </c:ext>
          </c:extLst>
        </c:ser>
        <c:ser>
          <c:idx val="3"/>
          <c:order val="1"/>
          <c:tx>
            <c:v>Autres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r_comp_region!$B$17:$B$24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r_comp_region!$T$17:$T$24</c:f>
              <c:numCache>
                <c:formatCode>General</c:formatCode>
                <c:ptCount val="8"/>
                <c:pt idx="0">
                  <c:v>1.0628513060510159E-2</c:v>
                </c:pt>
                <c:pt idx="1">
                  <c:v>4.1354846209287643E-2</c:v>
                </c:pt>
                <c:pt idx="2">
                  <c:v>0</c:v>
                </c:pt>
                <c:pt idx="3">
                  <c:v>0.22036005556583405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9.1165482997894287E-2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69-4F16-B94F-EB9F8DB00161}"/>
            </c:ext>
          </c:extLst>
        </c:ser>
        <c:ser>
          <c:idx val="5"/>
          <c:order val="2"/>
          <c:tx>
            <c:v>Turcs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r_comp_region!$B$17:$B$24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r_comp_region!$U$17:$U$24</c:f>
              <c:numCache>
                <c:formatCode>General</c:formatCode>
                <c:ptCount val="8"/>
                <c:pt idx="0">
                  <c:v>0.9802393913269043</c:v>
                </c:pt>
                <c:pt idx="1">
                  <c:v>0.95864516496658325</c:v>
                </c:pt>
                <c:pt idx="2">
                  <c:v>0.94102811813354492</c:v>
                </c:pt>
                <c:pt idx="3">
                  <c:v>0.68244993686676025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0.43706566095352173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969-4F16-B94F-EB9F8DB00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94911616"/>
        <c:axId val="494917056"/>
      </c:barChart>
      <c:catAx>
        <c:axId val="49491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7056"/>
        <c:crosses val="autoZero"/>
        <c:auto val="1"/>
        <c:lblAlgn val="ctr"/>
        <c:lblOffset val="100"/>
        <c:noMultiLvlLbl val="0"/>
      </c:catAx>
      <c:valAx>
        <c:axId val="494917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161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927837727126146E-2"/>
          <c:y val="7.1806288770109875E-2"/>
          <c:w val="0.9196789559871823"/>
          <c:h val="5.5519670655712693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AA17 - Composition des régions par langue, 2018</a:t>
            </a:r>
          </a:p>
        </c:rich>
      </c:tx>
      <c:layout>
        <c:manualLayout>
          <c:xMode val="edge"/>
          <c:yMode val="edge"/>
          <c:x val="0.20364959882948402"/>
          <c:y val="2.30194309043027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067111958568829E-2"/>
          <c:y val="0.17195300674632455"/>
          <c:w val="0.9147208548950313"/>
          <c:h val="0.52108527142001715"/>
        </c:manualLayout>
      </c:layout>
      <c:barChart>
        <c:barDir val="col"/>
        <c:grouping val="percentStacked"/>
        <c:varyColors val="0"/>
        <c:ser>
          <c:idx val="4"/>
          <c:order val="0"/>
          <c:tx>
            <c:v>Kurdes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r_comp_region!$S$41:$S$48</c:f>
              <c:numCache>
                <c:formatCode>General</c:formatCode>
                <c:ptCount val="8"/>
                <c:pt idx="0">
                  <c:v>6.801089271903038E-3</c:v>
                </c:pt>
                <c:pt idx="1">
                  <c:v>0</c:v>
                </c:pt>
                <c:pt idx="2">
                  <c:v>1.9039852544665337E-2</c:v>
                </c:pt>
                <c:pt idx="3">
                  <c:v>0.3043493926525116</c:v>
                </c:pt>
                <c:pt idx="4">
                  <c:v>5.6147187948226929E-2</c:v>
                </c:pt>
                <c:pt idx="5">
                  <c:v>0</c:v>
                </c:pt>
                <c:pt idx="6">
                  <c:v>8.2701712846755981E-2</c:v>
                </c:pt>
                <c:pt idx="7">
                  <c:v>0.48396134376525879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E9-4713-86BA-044E2E0FD97E}"/>
            </c:ext>
          </c:extLst>
        </c:ser>
        <c:ser>
          <c:idx val="3"/>
          <c:order val="1"/>
          <c:tx>
            <c:v>Autres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r_comp_region!$T$41:$T$48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6.9921992719173431E-2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E9-4713-86BA-044E2E0FD97E}"/>
            </c:ext>
          </c:extLst>
        </c:ser>
        <c:ser>
          <c:idx val="5"/>
          <c:order val="2"/>
          <c:tx>
            <c:v>Turcs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r_comp_region!$B$41:$B$48</c:f>
              <c:strCache>
                <c:ptCount val="8"/>
                <c:pt idx="0">
                  <c:v>Egéenne</c:v>
                </c:pt>
                <c:pt idx="1">
                  <c:v>Mer Noire</c:v>
                </c:pt>
                <c:pt idx="2">
                  <c:v>Anatolie centrale</c:v>
                </c:pt>
                <c:pt idx="3">
                  <c:v>Anatolie orientale</c:v>
                </c:pt>
                <c:pt idx="4">
                  <c:v>Istanbul</c:v>
                </c:pt>
                <c:pt idx="5">
                  <c:v>Marmara</c:v>
                </c:pt>
                <c:pt idx="6">
                  <c:v>Méditerranéenne</c:v>
                </c:pt>
                <c:pt idx="7">
                  <c:v>Anatolie du Sud-Est</c:v>
                </c:pt>
              </c:strCache>
            </c:strRef>
          </c:cat>
          <c:val>
            <c:numRef>
              <c:f>r_comp_region!$U$41:$U$48</c:f>
              <c:numCache>
                <c:formatCode>General</c:formatCode>
                <c:ptCount val="8"/>
                <c:pt idx="0">
                  <c:v>0.9931989312171936</c:v>
                </c:pt>
                <c:pt idx="1">
                  <c:v>1</c:v>
                </c:pt>
                <c:pt idx="2">
                  <c:v>0.98096013069152832</c:v>
                </c:pt>
                <c:pt idx="3">
                  <c:v>0.69565063714981079</c:v>
                </c:pt>
                <c:pt idx="4">
                  <c:v>0.94385284185409546</c:v>
                </c:pt>
                <c:pt idx="5">
                  <c:v>1</c:v>
                </c:pt>
                <c:pt idx="6">
                  <c:v>0.84737628698348999</c:v>
                </c:pt>
                <c:pt idx="7">
                  <c:v>0.51603865623474121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E9-4713-86BA-044E2E0FD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94915424"/>
        <c:axId val="494917600"/>
      </c:barChart>
      <c:catAx>
        <c:axId val="4949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7600"/>
        <c:crosses val="autoZero"/>
        <c:auto val="1"/>
        <c:lblAlgn val="ctr"/>
        <c:lblOffset val="100"/>
        <c:noMultiLvlLbl val="0"/>
      </c:catAx>
      <c:valAx>
        <c:axId val="494917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542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201141765279391E-2"/>
          <c:y val="9.0640368600903048E-2"/>
          <c:w val="0.9196789559871823"/>
          <c:h val="5.5519670655712693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AB1 - Vote des électeurs locuteurs du kurde</a:t>
            </a:r>
          </a:p>
        </c:rich>
      </c:tx>
      <c:layout>
        <c:manualLayout>
          <c:xMode val="edge"/>
          <c:yMode val="edge"/>
          <c:x val="0.19563918892187229"/>
          <c:y val="1.66953537168342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8.6150533166466328E-2"/>
          <c:w val="0.91062130312926559"/>
          <c:h val="0.749275563052479"/>
        </c:manualLayout>
      </c:layout>
      <c:barChart>
        <c:barDir val="col"/>
        <c:grouping val="clustered"/>
        <c:varyColors val="0"/>
        <c:ser>
          <c:idx val="2"/>
          <c:order val="0"/>
          <c:tx>
            <c:v>Vote pour les partis kurdes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(r_voteakp2!$D$1,r_voteakp2!$F$1:$I$1)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r_votekurdish!$C$22:$I$22</c15:sqref>
                  </c15:fullRef>
                </c:ext>
              </c:extLst>
              <c:f>(r_votekurdish!$D$22,r_votekurdish!$F$22:$I$22)</c:f>
              <c:numCache>
                <c:formatCode>General</c:formatCode>
                <c:ptCount val="5"/>
                <c:pt idx="0">
                  <c:v>0.67790484428405762</c:v>
                </c:pt>
                <c:pt idx="1">
                  <c:v>0.52802550792694092</c:v>
                </c:pt>
                <c:pt idx="2">
                  <c:v>0.4676855206489563</c:v>
                </c:pt>
                <c:pt idx="3">
                  <c:v>0.77378010749816895</c:v>
                </c:pt>
                <c:pt idx="4">
                  <c:v>0.60361301898956299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D7-4253-8DDD-D3E0925177A1}"/>
            </c:ext>
          </c:extLst>
        </c:ser>
        <c:ser>
          <c:idx val="0"/>
          <c:order val="1"/>
          <c:tx>
            <c:v>Vote pour les partis islamiques et l'AKP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(r_voteakp2!$D$1,r_voteakp2!$F$1:$I$1)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r_voteakp2!$C$22:$I$22</c15:sqref>
                  </c15:fullRef>
                </c:ext>
              </c:extLst>
              <c:f>(r_voteakp2!$D$22,r_voteakp2!$F$22:$I$22)</c:f>
              <c:numCache>
                <c:formatCode>General</c:formatCode>
                <c:ptCount val="5"/>
                <c:pt idx="0">
                  <c:v>0.26090094447135925</c:v>
                </c:pt>
                <c:pt idx="1">
                  <c:v>0.47197449207305908</c:v>
                </c:pt>
                <c:pt idx="2">
                  <c:v>0.39209955930709839</c:v>
                </c:pt>
                <c:pt idx="3">
                  <c:v>0.2035367339849472</c:v>
                </c:pt>
                <c:pt idx="4">
                  <c:v>0.34351441264152527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D7-4253-8DDD-D3E0925177A1}"/>
            </c:ext>
          </c:extLst>
        </c:ser>
        <c:ser>
          <c:idx val="1"/>
          <c:order val="2"/>
          <c:tx>
            <c:v>Vote pour les partis de centre gauche et le CHP</c:v>
          </c:tx>
          <c:spPr>
            <a:solidFill>
              <a:srgbClr val="629A3C"/>
            </a:solidFill>
            <a:ln>
              <a:solidFill>
                <a:srgbClr val="629A3C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(r_voteakp2!$D$1,r_voteakp2!$F$1:$I$1)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r_voteleft!$C$22:$I$22</c15:sqref>
                  </c15:fullRef>
                </c:ext>
              </c:extLst>
              <c:f>(r_voteleft!$D$22,r_voteleft!$F$22:$I$22)</c:f>
              <c:numCache>
                <c:formatCode>General</c:formatCode>
                <c:ptCount val="5"/>
                <c:pt idx="0">
                  <c:v>6.1194188892841339E-2</c:v>
                </c:pt>
                <c:pt idx="1">
                  <c:v>0</c:v>
                </c:pt>
                <c:pt idx="2">
                  <c:v>0.14021493494510651</c:v>
                </c:pt>
                <c:pt idx="3">
                  <c:v>2.2683152928948402E-2</c:v>
                </c:pt>
                <c:pt idx="4">
                  <c:v>3.2901890575885773E-2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2-F2D7-4253-8DDD-D3E092517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915968"/>
        <c:axId val="494918144"/>
        <c:extLst xmlns:c16r2="http://schemas.microsoft.com/office/drawing/2015/06/chart"/>
      </c:barChart>
      <c:catAx>
        <c:axId val="494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8144"/>
        <c:crosses val="autoZero"/>
        <c:auto val="1"/>
        <c:lblAlgn val="ctr"/>
        <c:lblOffset val="100"/>
        <c:noMultiLvlLbl val="0"/>
      </c:catAx>
      <c:valAx>
        <c:axId val="49491814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596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6747274466228379"/>
          <c:y val="0.10069770916113677"/>
          <c:w val="0.45412078111170034"/>
          <c:h val="0.1679695402857069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AB2 - Vote des électeurs les plus aisés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876819555155774E-2"/>
          <c:y val="7.364247635886309E-2"/>
          <c:w val="0.91062130312926559"/>
          <c:h val="0.749275563052479"/>
        </c:manualLayout>
      </c:layout>
      <c:barChart>
        <c:barDir val="col"/>
        <c:grouping val="clustered"/>
        <c:varyColors val="0"/>
        <c:ser>
          <c:idx val="1"/>
          <c:order val="0"/>
          <c:tx>
            <c:v>10 % les plus aisés votant islamique / AKP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r_voteakp2!$C$102:$I$102</c:f>
              <c:numCache>
                <c:formatCode>General</c:formatCode>
                <c:ptCount val="7"/>
                <c:pt idx="0">
                  <c:v>0.17438338696956635</c:v>
                </c:pt>
                <c:pt idx="1">
                  <c:v>0.10243422538042068</c:v>
                </c:pt>
                <c:pt idx="2">
                  <c:v>5.5115502327680588E-2</c:v>
                </c:pt>
                <c:pt idx="3">
                  <c:v>0.32481864094734192</c:v>
                </c:pt>
                <c:pt idx="4">
                  <c:v>0.38869377970695496</c:v>
                </c:pt>
                <c:pt idx="5">
                  <c:v>0.41437169909477234</c:v>
                </c:pt>
                <c:pt idx="6">
                  <c:v>0.30868589878082275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77F-4581-A451-8CE076025BF4}"/>
            </c:ext>
          </c:extLst>
        </c:ser>
        <c:ser>
          <c:idx val="2"/>
          <c:order val="1"/>
          <c:tx>
            <c:v>10 % les plus aisés votant pour les partis de centre gauche (DSP/SHP) et le CHP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r_voteleft!$C$92:$I$92</c:f>
              <c:numCache>
                <c:formatCode>General</c:formatCode>
                <c:ptCount val="7"/>
                <c:pt idx="0">
                  <c:v>0.30255624651908875</c:v>
                </c:pt>
                <c:pt idx="1">
                  <c:v>0.2947753369808197</c:v>
                </c:pt>
                <c:pt idx="2">
                  <c:v>0.42713901400566101</c:v>
                </c:pt>
                <c:pt idx="3">
                  <c:v>0.3899860680103302</c:v>
                </c:pt>
                <c:pt idx="4">
                  <c:v>0.29283079504966736</c:v>
                </c:pt>
                <c:pt idx="5">
                  <c:v>0.32811859250068665</c:v>
                </c:pt>
                <c:pt idx="6">
                  <c:v>0.3440069854259491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77F-4581-A451-8CE076025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916512"/>
        <c:axId val="494912160"/>
        <c:extLst xmlns:c16r2="http://schemas.microsoft.com/office/drawing/2015/06/chart"/>
      </c:barChart>
      <c:catAx>
        <c:axId val="4949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2160"/>
        <c:crosses val="autoZero"/>
        <c:auto val="1"/>
        <c:lblAlgn val="ctr"/>
        <c:lblOffset val="100"/>
        <c:noMultiLvlLbl val="0"/>
      </c:catAx>
      <c:valAx>
        <c:axId val="494912160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651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9.9352280998832226E-2"/>
          <c:y val="8.621415906020205E-2"/>
          <c:w val="0.8452183015500957"/>
          <c:h val="0.1157004492607582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AB3 - Vote des électeurs les moins aisés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7512951910026833E-2"/>
          <c:y val="7.5729703727114253E-2"/>
          <c:w val="0.91198521782254982"/>
          <c:h val="0.74301382812783778"/>
        </c:manualLayout>
      </c:layout>
      <c:barChart>
        <c:barDir val="col"/>
        <c:grouping val="clustered"/>
        <c:varyColors val="0"/>
        <c:ser>
          <c:idx val="0"/>
          <c:order val="0"/>
          <c:tx>
            <c:v>50 % les moins aisés votant centre droit (DYP/ANAP)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r_voteright!$C$13:$I$13</c:f>
              <c:numCache>
                <c:formatCode>General</c:formatCode>
                <c:ptCount val="7"/>
                <c:pt idx="0">
                  <c:v>0.53201466798782349</c:v>
                </c:pt>
                <c:pt idx="1">
                  <c:v>0.3828255832195282</c:v>
                </c:pt>
                <c:pt idx="2">
                  <c:v>0.27820965647697449</c:v>
                </c:pt>
                <c:pt idx="3">
                  <c:v>6.3198864459991455E-2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3F9-4875-95C7-E35C1C9DCA1A}"/>
            </c:ext>
          </c:extLst>
        </c:ser>
        <c:ser>
          <c:idx val="1"/>
          <c:order val="1"/>
          <c:tx>
            <c:v>50 % les moins aisés votant islamique / AKP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r_voteakp2!$C$13:$I$13</c:f>
              <c:numCache>
                <c:formatCode>General</c:formatCode>
                <c:ptCount val="7"/>
                <c:pt idx="0">
                  <c:v>0.1511007696390152</c:v>
                </c:pt>
                <c:pt idx="1">
                  <c:v>0.23432143032550812</c:v>
                </c:pt>
                <c:pt idx="2">
                  <c:v>0.18965616822242737</c:v>
                </c:pt>
                <c:pt idx="3">
                  <c:v>0.56741213798522949</c:v>
                </c:pt>
                <c:pt idx="4">
                  <c:v>0.52680116891860962</c:v>
                </c:pt>
                <c:pt idx="5">
                  <c:v>0.54551190137863159</c:v>
                </c:pt>
                <c:pt idx="6">
                  <c:v>0.45021677017211914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F9-4875-95C7-E35C1C9DCA1A}"/>
            </c:ext>
          </c:extLst>
        </c:ser>
        <c:ser>
          <c:idx val="2"/>
          <c:order val="2"/>
          <c:tx>
            <c:v>50 % les moins aisés votant centre gauche / CHP</c:v>
          </c:tx>
          <c:spPr>
            <a:solidFill>
              <a:srgbClr val="629A3C"/>
            </a:solidFill>
            <a:ln>
              <a:solidFill>
                <a:srgbClr val="629A3C"/>
              </a:solidFill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r_voteleft!$C$13:$I$13</c:f>
              <c:numCache>
                <c:formatCode>General</c:formatCode>
                <c:ptCount val="7"/>
                <c:pt idx="0">
                  <c:v>0.31404349207878113</c:v>
                </c:pt>
                <c:pt idx="1">
                  <c:v>0.24759824573993683</c:v>
                </c:pt>
                <c:pt idx="2">
                  <c:v>0.25007471442222595</c:v>
                </c:pt>
                <c:pt idx="3">
                  <c:v>0.13149283826351166</c:v>
                </c:pt>
                <c:pt idx="4">
                  <c:v>0.23835785686969757</c:v>
                </c:pt>
                <c:pt idx="5">
                  <c:v>0.21049454808235168</c:v>
                </c:pt>
                <c:pt idx="6">
                  <c:v>0.17176064848899841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F9-4875-95C7-E35C1C9DCA1A}"/>
            </c:ext>
          </c:extLst>
        </c:ser>
        <c:ser>
          <c:idx val="3"/>
          <c:order val="3"/>
          <c:tx>
            <c:v>50 % les moins aisés votant pour les partis kurdes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r_votekurdish!$C$13:$I$13</c:f>
              <c:numCache>
                <c:formatCode>General</c:formatCode>
                <c:ptCount val="7"/>
                <c:pt idx="0">
                  <c:v>0</c:v>
                </c:pt>
                <c:pt idx="1">
                  <c:v>4.57611083984375E-2</c:v>
                </c:pt>
                <c:pt idx="2">
                  <c:v>8.2681506872177124E-2</c:v>
                </c:pt>
                <c:pt idx="3">
                  <c:v>7.0428788661956787E-2</c:v>
                </c:pt>
                <c:pt idx="4">
                  <c:v>7.5289227068424225E-2</c:v>
                </c:pt>
                <c:pt idx="5">
                  <c:v>0.12515679001808167</c:v>
                </c:pt>
                <c:pt idx="6">
                  <c:v>0.1700301468372345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3F9-4875-95C7-E35C1C9DC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918688"/>
        <c:axId val="494912704"/>
        <c:extLst xmlns:c16r2="http://schemas.microsoft.com/office/drawing/2015/06/chart"/>
      </c:barChart>
      <c:catAx>
        <c:axId val="49491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2704"/>
        <c:crosses val="autoZero"/>
        <c:auto val="1"/>
        <c:lblAlgn val="ctr"/>
        <c:lblOffset val="100"/>
        <c:noMultiLvlLbl val="0"/>
      </c:catAx>
      <c:valAx>
        <c:axId val="494912704"/>
        <c:scaling>
          <c:orientation val="minMax"/>
          <c:max val="0.7500000000000001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868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7077472192671757E-2"/>
          <c:y val="8.4126931691950874E-2"/>
          <c:w val="0.6992782455378439"/>
          <c:h val="0.1585267264534046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AB4 - Vote pour les partis de centre droit / AKP par groupe d'éducation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874774427008068E-2"/>
          <c:y val="0.10493988995351798"/>
          <c:w val="0.91608061391962681"/>
          <c:h val="0.73048604137708151"/>
        </c:manualLayout>
      </c:layout>
      <c:barChart>
        <c:barDir val="col"/>
        <c:grouping val="clustered"/>
        <c:varyColors val="0"/>
        <c:ser>
          <c:idx val="1"/>
          <c:order val="0"/>
          <c:tx>
            <c:v>50 % du bas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r_voteright2!$C$5:$I$5</c:f>
              <c:numCache>
                <c:formatCode>General</c:formatCode>
                <c:ptCount val="7"/>
                <c:pt idx="0">
                  <c:v>0.56009453535079956</c:v>
                </c:pt>
                <c:pt idx="1">
                  <c:v>0.42081442475318909</c:v>
                </c:pt>
                <c:pt idx="2">
                  <c:v>0.28529265522956848</c:v>
                </c:pt>
                <c:pt idx="3">
                  <c:v>0.58918946981430054</c:v>
                </c:pt>
                <c:pt idx="4">
                  <c:v>0.56661522388458252</c:v>
                </c:pt>
                <c:pt idx="5">
                  <c:v>0.55013573169708252</c:v>
                </c:pt>
                <c:pt idx="6">
                  <c:v>0.50497955083847046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AB-435B-9608-5A99ED5AF2E4}"/>
            </c:ext>
          </c:extLst>
        </c:ser>
        <c:ser>
          <c:idx val="2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r_voteright2!$C$6:$I$6</c:f>
              <c:numCache>
                <c:formatCode>General</c:formatCode>
                <c:ptCount val="7"/>
                <c:pt idx="0">
                  <c:v>0.47967478632926941</c:v>
                </c:pt>
                <c:pt idx="1">
                  <c:v>0.37238705158233643</c:v>
                </c:pt>
                <c:pt idx="2">
                  <c:v>0.23182658851146698</c:v>
                </c:pt>
                <c:pt idx="3">
                  <c:v>0.37115135788917542</c:v>
                </c:pt>
                <c:pt idx="4">
                  <c:v>0.4381122887134552</c:v>
                </c:pt>
                <c:pt idx="5">
                  <c:v>0.45939779281616211</c:v>
                </c:pt>
                <c:pt idx="6">
                  <c:v>0.35749411582946777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AB-435B-9608-5A99ED5AF2E4}"/>
            </c:ext>
          </c:extLst>
        </c:ser>
        <c:ser>
          <c:idx val="3"/>
          <c:order val="2"/>
          <c:tx>
            <c:v>10 % du haut</c:v>
          </c:tx>
          <c:spPr>
            <a:solidFill>
              <a:srgbClr val="629A3C"/>
            </a:solidFill>
            <a:ln>
              <a:solidFill>
                <a:srgbClr val="629A3C"/>
              </a:solidFill>
            </a:ln>
            <a:effectLst/>
          </c:spPr>
          <c:invertIfNegative val="0"/>
          <c:cat>
            <c:strRef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r_voteright2!$C$7:$I$7</c:f>
              <c:numCache>
                <c:formatCode>General</c:formatCode>
                <c:ptCount val="7"/>
                <c:pt idx="0">
                  <c:v>0.38482826948165894</c:v>
                </c:pt>
                <c:pt idx="1">
                  <c:v>0.28999128937721252</c:v>
                </c:pt>
                <c:pt idx="2">
                  <c:v>0.16923035681247711</c:v>
                </c:pt>
                <c:pt idx="3">
                  <c:v>0.22744706273078918</c:v>
                </c:pt>
                <c:pt idx="4">
                  <c:v>0.36519098281860352</c:v>
                </c:pt>
                <c:pt idx="5">
                  <c:v>0.34867697954177856</c:v>
                </c:pt>
                <c:pt idx="6">
                  <c:v>0.29595270752906799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EAB-435B-9608-5A99ED5AF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913248"/>
        <c:axId val="494914336"/>
        <c:extLst xmlns:c16r2="http://schemas.microsoft.com/office/drawing/2015/06/chart"/>
      </c:barChart>
      <c:catAx>
        <c:axId val="49491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4336"/>
        <c:crosses val="autoZero"/>
        <c:auto val="1"/>
        <c:lblAlgn val="ctr"/>
        <c:lblOffset val="100"/>
        <c:noMultiLvlLbl val="0"/>
      </c:catAx>
      <c:valAx>
        <c:axId val="49491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324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2809258297009664E-2"/>
          <c:y val="0.11519709928421969"/>
          <c:w val="0.51974934045723287"/>
          <c:h val="6.9863280033435088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AB5 - Vote pour les partis islamiques / AKP par groupe d'éducation</a:t>
            </a:r>
          </a:p>
        </c:rich>
      </c:tx>
      <c:layout>
        <c:manualLayout>
          <c:xMode val="edge"/>
          <c:yMode val="edge"/>
          <c:x val="0.13873790145626755"/>
          <c:y val="1.4595091933497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874774427008068E-2"/>
          <c:y val="0.11331621792303342"/>
          <c:w val="0.91608061391962681"/>
          <c:h val="0.72210971340756602"/>
        </c:manualLayout>
      </c:layout>
      <c:barChart>
        <c:barDir val="col"/>
        <c:grouping val="clustered"/>
        <c:varyColors val="0"/>
        <c:ser>
          <c:idx val="1"/>
          <c:order val="0"/>
          <c:tx>
            <c:v>50 % du bas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r_voteakp2!$C$5:$I$5</c:f>
              <c:numCache>
                <c:formatCode>General</c:formatCode>
                <c:ptCount val="7"/>
                <c:pt idx="0">
                  <c:v>0.15604174137115479</c:v>
                </c:pt>
                <c:pt idx="1">
                  <c:v>0.23634544014930725</c:v>
                </c:pt>
                <c:pt idx="2">
                  <c:v>0.19378554821014404</c:v>
                </c:pt>
                <c:pt idx="3">
                  <c:v>0.58918946981430054</c:v>
                </c:pt>
                <c:pt idx="4">
                  <c:v>0.56853240728378296</c:v>
                </c:pt>
                <c:pt idx="5">
                  <c:v>0.55013573169708252</c:v>
                </c:pt>
                <c:pt idx="6">
                  <c:v>0.50497955083847046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FF-422F-B4F2-FD081F610648}"/>
            </c:ext>
          </c:extLst>
        </c:ser>
        <c:ser>
          <c:idx val="2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r_voteakp2!$C$6:$I$6</c:f>
              <c:numCache>
                <c:formatCode>General</c:formatCode>
                <c:ptCount val="7"/>
                <c:pt idx="0">
                  <c:v>0.18719403445720673</c:v>
                </c:pt>
                <c:pt idx="1">
                  <c:v>0.20835454761981964</c:v>
                </c:pt>
                <c:pt idx="2">
                  <c:v>0.12360579520463943</c:v>
                </c:pt>
                <c:pt idx="3">
                  <c:v>0.37115135788917542</c:v>
                </c:pt>
                <c:pt idx="4">
                  <c:v>0.44215089082717896</c:v>
                </c:pt>
                <c:pt idx="5">
                  <c:v>0.45939779281616211</c:v>
                </c:pt>
                <c:pt idx="6">
                  <c:v>0.35749411582946777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FF-422F-B4F2-FD081F610648}"/>
            </c:ext>
          </c:extLst>
        </c:ser>
        <c:ser>
          <c:idx val="3"/>
          <c:order val="2"/>
          <c:tx>
            <c:v>10 % du haut</c:v>
          </c:tx>
          <c:spPr>
            <a:solidFill>
              <a:srgbClr val="629A3C"/>
            </a:solidFill>
            <a:ln>
              <a:solidFill>
                <a:srgbClr val="629A3C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r_voteakp2!$C$7:$I$7</c:f>
              <c:numCache>
                <c:formatCode>General</c:formatCode>
                <c:ptCount val="7"/>
                <c:pt idx="0">
                  <c:v>0.15801511704921722</c:v>
                </c:pt>
                <c:pt idx="1">
                  <c:v>0.12264078855514526</c:v>
                </c:pt>
                <c:pt idx="2">
                  <c:v>7.7649109065532684E-2</c:v>
                </c:pt>
                <c:pt idx="3">
                  <c:v>0.22744706273078918</c:v>
                </c:pt>
                <c:pt idx="4">
                  <c:v>0.36519098281860352</c:v>
                </c:pt>
                <c:pt idx="5">
                  <c:v>0.34867697954177856</c:v>
                </c:pt>
                <c:pt idx="6">
                  <c:v>0.29595270752906799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3FF-422F-B4F2-FD081F610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4913792"/>
        <c:axId val="494914880"/>
        <c:extLst xmlns:c16r2="http://schemas.microsoft.com/office/drawing/2015/06/chart"/>
      </c:barChart>
      <c:catAx>
        <c:axId val="49491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4880"/>
        <c:crosses val="autoZero"/>
        <c:auto val="1"/>
        <c:lblAlgn val="ctr"/>
        <c:lblOffset val="100"/>
        <c:noMultiLvlLbl val="0"/>
      </c:catAx>
      <c:valAx>
        <c:axId val="49491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9491379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46298215809751E-2"/>
          <c:y val="0.12775235749112487"/>
          <c:w val="0.5183854728121039"/>
          <c:h val="7.8212189506439753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AB6 - Vote pour les partis de centre gauche / CHP par groupe d'éducation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1604433309919877E-2"/>
          <c:y val="0.10080910711311836"/>
          <c:w val="0.91471578447817092"/>
          <c:h val="0.73252867820555312"/>
        </c:manualLayout>
      </c:layout>
      <c:barChart>
        <c:barDir val="col"/>
        <c:grouping val="clustered"/>
        <c:varyColors val="0"/>
        <c:ser>
          <c:idx val="1"/>
          <c:order val="0"/>
          <c:tx>
            <c:v>50 % du bas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r_voteleft!$C$5:$I$5</c:f>
              <c:numCache>
                <c:formatCode>General</c:formatCode>
                <c:ptCount val="7"/>
                <c:pt idx="0">
                  <c:v>0.27951392531394958</c:v>
                </c:pt>
                <c:pt idx="1">
                  <c:v>0.23083396255970001</c:v>
                </c:pt>
                <c:pt idx="2">
                  <c:v>0.25925016403198242</c:v>
                </c:pt>
                <c:pt idx="3">
                  <c:v>0.11464326828718185</c:v>
                </c:pt>
                <c:pt idx="4">
                  <c:v>0.23985065519809723</c:v>
                </c:pt>
                <c:pt idx="5">
                  <c:v>0.21090912818908691</c:v>
                </c:pt>
                <c:pt idx="6">
                  <c:v>0.17227162420749664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1-4EB1-9BD6-F36C07536354}"/>
            </c:ext>
          </c:extLst>
        </c:ser>
        <c:ser>
          <c:idx val="2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r_voteleft!$C$6:$I$6</c:f>
              <c:numCache>
                <c:formatCode>General</c:formatCode>
                <c:ptCount val="7"/>
                <c:pt idx="0">
                  <c:v>0.32458207011222839</c:v>
                </c:pt>
                <c:pt idx="1">
                  <c:v>0.26238101720809937</c:v>
                </c:pt>
                <c:pt idx="2">
                  <c:v>0.3375670313835144</c:v>
                </c:pt>
                <c:pt idx="3">
                  <c:v>0.28106877207756042</c:v>
                </c:pt>
                <c:pt idx="4">
                  <c:v>0.26363825798034668</c:v>
                </c:pt>
                <c:pt idx="5">
                  <c:v>0.27228713035583496</c:v>
                </c:pt>
                <c:pt idx="6">
                  <c:v>0.27093282341957092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01-4EB1-9BD6-F36C07536354}"/>
            </c:ext>
          </c:extLst>
        </c:ser>
        <c:ser>
          <c:idx val="3"/>
          <c:order val="2"/>
          <c:tx>
            <c:v>10 % du haut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r_voteleft!$C$7:$I$7</c:f>
              <c:numCache>
                <c:formatCode>General</c:formatCode>
                <c:ptCount val="7"/>
                <c:pt idx="0">
                  <c:v>0.45310217142105103</c:v>
                </c:pt>
                <c:pt idx="1">
                  <c:v>0.33105263113975525</c:v>
                </c:pt>
                <c:pt idx="2">
                  <c:v>0.44348108768463135</c:v>
                </c:pt>
                <c:pt idx="3">
                  <c:v>0.39050856232643127</c:v>
                </c:pt>
                <c:pt idx="4">
                  <c:v>0.34141808748245239</c:v>
                </c:pt>
                <c:pt idx="5">
                  <c:v>0.39485055208206177</c:v>
                </c:pt>
                <c:pt idx="6">
                  <c:v>0.32094961404800415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01-4EB1-9BD6-F36C07536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4383936"/>
        <c:axId val="2144385568"/>
        <c:extLst xmlns:c16r2="http://schemas.microsoft.com/office/drawing/2015/06/chart"/>
      </c:barChart>
      <c:catAx>
        <c:axId val="214438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5568"/>
        <c:crosses val="autoZero"/>
        <c:auto val="1"/>
        <c:lblAlgn val="ctr"/>
        <c:lblOffset val="100"/>
        <c:noMultiLvlLbl val="0"/>
      </c:catAx>
      <c:valAx>
        <c:axId val="214438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393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54653578476640219"/>
          <c:y val="0.12777989384488295"/>
          <c:w val="0.42018700236282019"/>
          <c:h val="7.4037734769937427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AB7 - Vote pour les partis islamiques / AKP par région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161587172513363"/>
          <c:y val="8.8236797424065594E-2"/>
          <c:w val="0.86834145317842359"/>
          <c:h val="0.62612909550577223"/>
        </c:manualLayout>
      </c:layout>
      <c:barChart>
        <c:barDir val="col"/>
        <c:grouping val="clustered"/>
        <c:varyColors val="0"/>
        <c:ser>
          <c:idx val="1"/>
          <c:order val="0"/>
          <c:tx>
            <c:v>Anatolie orientale et du sud-est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(r_voteakp2!$C$1:$D$1,r_voteakp2!$F$1:$I$1)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r_voteakp2!$C$85:$J$85</c15:sqref>
                  </c15:fullRef>
                </c:ext>
              </c:extLst>
              <c:f>(r_voteakp2!$C$85:$D$85,r_voteakp2!$F$85:$I$85)</c:f>
              <c:numCache>
                <c:formatCode>General</c:formatCode>
                <c:ptCount val="6"/>
                <c:pt idx="0">
                  <c:v>0.15469959378242493</c:v>
                </c:pt>
                <c:pt idx="1">
                  <c:v>0.31846028566360474</c:v>
                </c:pt>
                <c:pt idx="2">
                  <c:v>0.57648313045501709</c:v>
                </c:pt>
                <c:pt idx="3">
                  <c:v>0.51295089721679688</c:v>
                </c:pt>
                <c:pt idx="4">
                  <c:v>0.45325654745101929</c:v>
                </c:pt>
                <c:pt idx="5">
                  <c:v>0.51362627744674683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8E-42E6-8A22-1F7A5B32D9F4}"/>
            </c:ext>
          </c:extLst>
        </c:ser>
        <c:ser>
          <c:idx val="0"/>
          <c:order val="1"/>
          <c:tx>
            <c:v>Istanbul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(r_voteakp2!$C$1:$D$1,r_voteakp2!$F$1:$I$1)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r_voteakp2!$C$84:$J$84</c15:sqref>
                  </c15:fullRef>
                </c:ext>
              </c:extLst>
              <c:f>(r_voteakp2!$C$84:$D$84,r_voteakp2!$F$84:$I$84)</c:f>
              <c:numCache>
                <c:formatCode>General</c:formatCode>
                <c:ptCount val="6"/>
                <c:pt idx="0">
                  <c:v>0.16365563869476318</c:v>
                </c:pt>
                <c:pt idx="1">
                  <c:v>0.14599810540676117</c:v>
                </c:pt>
                <c:pt idx="2">
                  <c:v>0.48517870903015137</c:v>
                </c:pt>
                <c:pt idx="3">
                  <c:v>0.51101207733154297</c:v>
                </c:pt>
                <c:pt idx="4">
                  <c:v>0.50372254848480225</c:v>
                </c:pt>
                <c:pt idx="5">
                  <c:v>0.45802953839302063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8E-42E6-8A22-1F7A5B32D9F4}"/>
            </c:ext>
          </c:extLst>
        </c:ser>
        <c:ser>
          <c:idx val="3"/>
          <c:order val="2"/>
          <c:tx>
            <c:v>Anatolie centrale et mer Noire</c:v>
          </c:tx>
          <c:spPr>
            <a:solidFill>
              <a:srgbClr val="629A3C"/>
            </a:solidFill>
            <a:ln>
              <a:solidFill>
                <a:srgbClr val="629A3C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(r_voteakp2!$C$1:$D$1,r_voteakp2!$F$1:$I$1)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r_voteakp2!$C$87:$J$87</c15:sqref>
                  </c15:fullRef>
                </c:ext>
              </c:extLst>
              <c:f>(r_voteakp2!$C$87:$D$87,r_voteakp2!$F$87:$I$87)</c:f>
              <c:numCache>
                <c:formatCode>General</c:formatCode>
                <c:ptCount val="6"/>
                <c:pt idx="0">
                  <c:v>0.18490603566169739</c:v>
                </c:pt>
                <c:pt idx="1">
                  <c:v>0.27524742484092712</c:v>
                </c:pt>
                <c:pt idx="2">
                  <c:v>0.49096712470054626</c:v>
                </c:pt>
                <c:pt idx="3">
                  <c:v>0.53710603713989258</c:v>
                </c:pt>
                <c:pt idx="4">
                  <c:v>0.54217547178268433</c:v>
                </c:pt>
                <c:pt idx="5">
                  <c:v>0.40579506754875183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58E-42E6-8A22-1F7A5B32D9F4}"/>
            </c:ext>
          </c:extLst>
        </c:ser>
        <c:ser>
          <c:idx val="2"/>
          <c:order val="3"/>
          <c:tx>
            <c:v>Côtes égéenne et méditerranéenne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(r_voteakp2!$C$1:$D$1,r_voteakp2!$F$1:$I$1)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r_voteakp2!$C$86:$J$86</c15:sqref>
                  </c15:fullRef>
                </c:ext>
              </c:extLst>
              <c:f>(r_voteakp2!$C$86:$D$86,r_voteakp2!$F$86:$I$86)</c:f>
              <c:numCache>
                <c:formatCode>General</c:formatCode>
                <c:ptCount val="6"/>
                <c:pt idx="0">
                  <c:v>0.16577431559562683</c:v>
                </c:pt>
                <c:pt idx="1">
                  <c:v>0.10724683851003647</c:v>
                </c:pt>
                <c:pt idx="2">
                  <c:v>0.30534526705741882</c:v>
                </c:pt>
                <c:pt idx="3">
                  <c:v>0.38738858699798584</c:v>
                </c:pt>
                <c:pt idx="4">
                  <c:v>0.46781900525093079</c:v>
                </c:pt>
                <c:pt idx="5">
                  <c:v>0.34907341003417969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58E-42E6-8A22-1F7A5B32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4389920"/>
        <c:axId val="2144383392"/>
        <c:extLst xmlns:c16r2="http://schemas.microsoft.com/office/drawing/2015/06/chart"/>
      </c:barChart>
      <c:catAx>
        <c:axId val="214438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3392"/>
        <c:crosses val="autoZero"/>
        <c:auto val="1"/>
        <c:lblAlgn val="ctr"/>
        <c:lblOffset val="100"/>
        <c:noMultiLvlLbl val="0"/>
      </c:catAx>
      <c:valAx>
        <c:axId val="2144383392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992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9.1717521747245456E-2"/>
          <c:y val="0.77904496035664961"/>
          <c:w val="0.87827739005991778"/>
          <c:h val="9.4900476232972042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A3 - Vote pour l'AKP par quintile de revenu </a:t>
            </a:r>
          </a:p>
        </c:rich>
      </c:tx>
      <c:layout>
        <c:manualLayout>
          <c:xMode val="edge"/>
          <c:yMode val="edge"/>
          <c:x val="0.26041922907728093"/>
          <c:y val="2.0895522879199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3421548440284484E-2"/>
          <c:y val="8.6112259633617558E-2"/>
          <c:w val="0.91471216588089355"/>
          <c:h val="0.73464874214710874"/>
        </c:manualLayout>
      </c:layout>
      <c:barChart>
        <c:barDir val="col"/>
        <c:grouping val="clustered"/>
        <c:varyColors val="0"/>
        <c:ser>
          <c:idx val="5"/>
          <c:order val="0"/>
          <c:tx>
            <c:v>Q1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r_voteakp2!$F$1:$I$1</c:f>
              <c:strCache>
                <c:ptCount val="4"/>
                <c:pt idx="0">
                  <c:v>2007</c:v>
                </c:pt>
                <c:pt idx="1">
                  <c:v>2011</c:v>
                </c:pt>
                <c:pt idx="2">
                  <c:v>2015</c:v>
                </c:pt>
                <c:pt idx="3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r_voteakp2!$C$8:$I$8</c15:sqref>
                  </c15:fullRef>
                </c:ext>
              </c:extLst>
              <c:f>r_voteakp2!$F$8:$I$8</c:f>
              <c:numCache>
                <c:formatCode>General</c:formatCode>
                <c:ptCount val="4"/>
                <c:pt idx="0">
                  <c:v>0.60835623741149902</c:v>
                </c:pt>
                <c:pt idx="1">
                  <c:v>0.57621455192565918</c:v>
                </c:pt>
                <c:pt idx="2">
                  <c:v>0.56891024112701416</c:v>
                </c:pt>
                <c:pt idx="3">
                  <c:v>0.47688096761703491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18-4D67-9A76-19DADB20D382}"/>
            </c:ext>
          </c:extLst>
        </c:ser>
        <c:ser>
          <c:idx val="3"/>
          <c:order val="1"/>
          <c:tx>
            <c:v>Q2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r_voteakp2!$F$1:$I$1</c:f>
              <c:strCache>
                <c:ptCount val="4"/>
                <c:pt idx="0">
                  <c:v>2007</c:v>
                </c:pt>
                <c:pt idx="1">
                  <c:v>2011</c:v>
                </c:pt>
                <c:pt idx="2">
                  <c:v>2015</c:v>
                </c:pt>
                <c:pt idx="3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r_voteakp2!$C$9:$I$9</c15:sqref>
                  </c15:fullRef>
                </c:ext>
              </c:extLst>
              <c:f>r_voteakp2!$F$9:$I$9</c:f>
              <c:numCache>
                <c:formatCode>General</c:formatCode>
                <c:ptCount val="4"/>
                <c:pt idx="0">
                  <c:v>0.55035126209259033</c:v>
                </c:pt>
                <c:pt idx="1">
                  <c:v>0.48737788200378418</c:v>
                </c:pt>
                <c:pt idx="2">
                  <c:v>0.5361173152923584</c:v>
                </c:pt>
                <c:pt idx="3">
                  <c:v>0.4353087842464447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18-4D67-9A76-19DADB20D382}"/>
            </c:ext>
          </c:extLst>
        </c:ser>
        <c:ser>
          <c:idx val="0"/>
          <c:order val="2"/>
          <c:tx>
            <c:v>Q3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r_voteakp2!$F$1:$I$1</c:f>
              <c:strCache>
                <c:ptCount val="4"/>
                <c:pt idx="0">
                  <c:v>2007</c:v>
                </c:pt>
                <c:pt idx="1">
                  <c:v>2011</c:v>
                </c:pt>
                <c:pt idx="2">
                  <c:v>2015</c:v>
                </c:pt>
                <c:pt idx="3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r_voteakp2!$C$10:$I$10</c15:sqref>
                  </c15:fullRef>
                </c:ext>
              </c:extLst>
              <c:f>r_voteakp2!$F$10:$I$10</c:f>
              <c:numCache>
                <c:formatCode>General</c:formatCode>
                <c:ptCount val="4"/>
                <c:pt idx="0">
                  <c:v>0.43270149827003479</c:v>
                </c:pt>
                <c:pt idx="1">
                  <c:v>0.50682103633880615</c:v>
                </c:pt>
                <c:pt idx="2">
                  <c:v>0.51327210664749146</c:v>
                </c:pt>
                <c:pt idx="3">
                  <c:v>0.42721176147460938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D18-4D67-9A76-19DADB20D382}"/>
            </c:ext>
          </c:extLst>
        </c:ser>
        <c:ser>
          <c:idx val="1"/>
          <c:order val="3"/>
          <c:tx>
            <c:v>Q4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r_voteakp2!$F$1:$I$1</c:f>
              <c:strCache>
                <c:ptCount val="4"/>
                <c:pt idx="0">
                  <c:v>2007</c:v>
                </c:pt>
                <c:pt idx="1">
                  <c:v>2011</c:v>
                </c:pt>
                <c:pt idx="2">
                  <c:v>2015</c:v>
                </c:pt>
                <c:pt idx="3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r_voteakp2!$C$11:$I$11</c15:sqref>
                  </c15:fullRef>
                </c:ext>
              </c:extLst>
              <c:f>r_voteakp2!$F$11:$I$11</c:f>
              <c:numCache>
                <c:formatCode>General</c:formatCode>
                <c:ptCount val="4"/>
                <c:pt idx="0">
                  <c:v>0.44319748878479004</c:v>
                </c:pt>
                <c:pt idx="1">
                  <c:v>0.48951610922813416</c:v>
                </c:pt>
                <c:pt idx="2">
                  <c:v>0.45573443174362183</c:v>
                </c:pt>
                <c:pt idx="3">
                  <c:v>0.41074520349502563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D18-4D67-9A76-19DADB20D382}"/>
            </c:ext>
          </c:extLst>
        </c:ser>
        <c:ser>
          <c:idx val="2"/>
          <c:order val="4"/>
          <c:tx>
            <c:v>Q5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r_voteakp2!$F$1:$I$1</c:f>
              <c:strCache>
                <c:ptCount val="4"/>
                <c:pt idx="0">
                  <c:v>2007</c:v>
                </c:pt>
                <c:pt idx="1">
                  <c:v>2011</c:v>
                </c:pt>
                <c:pt idx="2">
                  <c:v>2015</c:v>
                </c:pt>
                <c:pt idx="3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r_voteakp2!$C$12:$I$12</c15:sqref>
                  </c15:fullRef>
                </c:ext>
              </c:extLst>
              <c:f>r_voteakp2!$F$12:$I$12</c:f>
              <c:numCache>
                <c:formatCode>General</c:formatCode>
                <c:ptCount val="4"/>
                <c:pt idx="0">
                  <c:v>0.2911323606967926</c:v>
                </c:pt>
                <c:pt idx="1">
                  <c:v>0.38869377970695496</c:v>
                </c:pt>
                <c:pt idx="2">
                  <c:v>0.41437169909477234</c:v>
                </c:pt>
                <c:pt idx="3">
                  <c:v>0.3224065899848938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D18-4D67-9A76-19DADB20D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4550784"/>
        <c:axId val="544552416"/>
        <c:extLst xmlns:c16r2="http://schemas.microsoft.com/office/drawing/2015/06/chart"/>
      </c:barChart>
      <c:catAx>
        <c:axId val="5445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2416"/>
        <c:crosses val="autoZero"/>
        <c:auto val="1"/>
        <c:lblAlgn val="ctr"/>
        <c:lblOffset val="100"/>
        <c:noMultiLvlLbl val="0"/>
      </c:catAx>
      <c:valAx>
        <c:axId val="54455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078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25074739623290609"/>
          <c:y val="9.8735294364444587E-2"/>
          <c:w val="0.63647761762625688"/>
          <c:h val="8.2390717649329356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baseline="0">
                <a:effectLst/>
              </a:rPr>
              <a:t>Graphique AB8 - Vote pour les partis de centre droit / AKP par religiosité (pratique)</a:t>
            </a:r>
            <a:endParaRPr lang="en-US" sz="168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9789586365791018E-2"/>
          <c:y val="0.10911005719824732"/>
          <c:w val="0.9051658795969052"/>
          <c:h val="0.65527486062812568"/>
        </c:manualLayout>
      </c:layout>
      <c:barChart>
        <c:barDir val="col"/>
        <c:grouping val="clustered"/>
        <c:varyColors val="0"/>
        <c:ser>
          <c:idx val="1"/>
          <c:order val="0"/>
          <c:tx>
            <c:v>50 % du bas (très religieux)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r_voteright2!$C$1:$I$1</c15:sqref>
                  </c15:fullRef>
                </c:ext>
              </c:extLst>
              <c:f>(r_voteright2!$C$1:$F$1,r_voteright2!$H$1:$I$1)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r_voteright2!$C$78:$I$78</c15:sqref>
                  </c15:fullRef>
                </c:ext>
              </c:extLst>
              <c:f>(r_voteright2!$C$78:$F$78,r_voteright2!$H$78:$I$78)</c:f>
              <c:numCache>
                <c:formatCode>General</c:formatCode>
                <c:ptCount val="6"/>
                <c:pt idx="0">
                  <c:v>0.50887095928192139</c:v>
                </c:pt>
                <c:pt idx="1">
                  <c:v>0.41903743147850037</c:v>
                </c:pt>
                <c:pt idx="2">
                  <c:v>0.26940569281578064</c:v>
                </c:pt>
                <c:pt idx="3">
                  <c:v>0.53478473424911499</c:v>
                </c:pt>
                <c:pt idx="4">
                  <c:v>0.61474251747131348</c:v>
                </c:pt>
                <c:pt idx="5">
                  <c:v>0.52721238136291504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9A-4503-B3F5-CD4C25DFDDBC}"/>
            </c:ext>
          </c:extLst>
        </c:ser>
        <c:ser>
          <c:idx val="2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r_voteright2!$C$1:$I$1</c15:sqref>
                  </c15:fullRef>
                </c:ext>
              </c:extLst>
              <c:f>(r_voteright2!$C$1:$F$1,r_voteright2!$H$1:$I$1)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r_voteright2!$C$79:$I$79</c15:sqref>
                  </c15:fullRef>
                </c:ext>
              </c:extLst>
              <c:f>(r_voteright2!$C$79:$F$79,r_voteright2!$H$79:$I$79)</c:f>
              <c:numCache>
                <c:formatCode>General</c:formatCode>
                <c:ptCount val="6"/>
                <c:pt idx="0">
                  <c:v>0.51463079452514648</c:v>
                </c:pt>
                <c:pt idx="1">
                  <c:v>0.42604541778564453</c:v>
                </c:pt>
                <c:pt idx="2">
                  <c:v>0.23769266903400421</c:v>
                </c:pt>
                <c:pt idx="3">
                  <c:v>0.41580900549888611</c:v>
                </c:pt>
                <c:pt idx="4">
                  <c:v>0.43781405687332153</c:v>
                </c:pt>
                <c:pt idx="5">
                  <c:v>0.41465321183204651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9A-4503-B3F5-CD4C25DFDDBC}"/>
            </c:ext>
          </c:extLst>
        </c:ser>
        <c:ser>
          <c:idx val="3"/>
          <c:order val="2"/>
          <c:tx>
            <c:v>10 % du haut (non-religieux)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r_voteright2!$C$1:$I$1</c15:sqref>
                  </c15:fullRef>
                </c:ext>
              </c:extLst>
              <c:f>(r_voteright2!$C$1:$F$1,r_voteright2!$H$1:$I$1)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r_voteright2!$C$80:$J$80</c15:sqref>
                  </c15:fullRef>
                </c:ext>
              </c:extLst>
              <c:f>(r_voteright2!$C$80:$F$80,r_voteright2!$H$80:$I$80)</c:f>
              <c:numCache>
                <c:formatCode>General</c:formatCode>
                <c:ptCount val="6"/>
                <c:pt idx="0">
                  <c:v>0.47707056999206543</c:v>
                </c:pt>
                <c:pt idx="1">
                  <c:v>0.27445092797279358</c:v>
                </c:pt>
                <c:pt idx="2">
                  <c:v>0.23854655027389526</c:v>
                </c:pt>
                <c:pt idx="3">
                  <c:v>0.34985584020614624</c:v>
                </c:pt>
                <c:pt idx="4">
                  <c:v>0.28479063510894775</c:v>
                </c:pt>
                <c:pt idx="5">
                  <c:v>0.16368268430233002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59A-4503-B3F5-CD4C25DFD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4385024"/>
        <c:axId val="2144386656"/>
        <c:extLst xmlns:c16r2="http://schemas.microsoft.com/office/drawing/2015/06/chart"/>
      </c:barChart>
      <c:catAx>
        <c:axId val="21443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6656"/>
        <c:crosses val="autoZero"/>
        <c:auto val="1"/>
        <c:lblAlgn val="ctr"/>
        <c:lblOffset val="100"/>
        <c:noMultiLvlLbl val="0"/>
      </c:catAx>
      <c:valAx>
        <c:axId val="214438665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502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22111956565862884"/>
          <c:y val="0.12352260869893915"/>
          <c:w val="0.7556984430645397"/>
          <c:h val="7.1950507401686264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baseline="0">
                <a:effectLst/>
              </a:rPr>
              <a:t>Graphique AB9 - Vote pour les partis de droite / islamiques par religiosité (pratique)</a:t>
            </a:r>
            <a:endParaRPr lang="en-US" sz="168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3881189301177841E-2"/>
          <c:y val="0.10702282982999616"/>
          <c:w val="0.90107427666151829"/>
          <c:h val="0.62814230943645133"/>
        </c:manualLayout>
      </c:layout>
      <c:barChart>
        <c:barDir val="col"/>
        <c:grouping val="clustered"/>
        <c:varyColors val="0"/>
        <c:ser>
          <c:idx val="1"/>
          <c:order val="0"/>
          <c:tx>
            <c:v>50 % du bas (très religieux)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r_voteall!$C$1:$I$1</c15:sqref>
                  </c15:fullRef>
                </c:ext>
              </c:extLst>
              <c:f>(r_voteall!$C$1:$F$1,r_voteall!$H$1:$I$1)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r_voteall!$C$78:$I$78</c15:sqref>
                  </c15:fullRef>
                </c:ext>
              </c:extLst>
              <c:f>(r_voteall!$C$78:$F$78,r_voteall!$H$78:$I$78)</c:f>
              <c:numCache>
                <c:formatCode>General</c:formatCode>
                <c:ptCount val="6"/>
                <c:pt idx="0">
                  <c:v>0.76288318634033203</c:v>
                </c:pt>
                <c:pt idx="1">
                  <c:v>0.70275372266769409</c:v>
                </c:pt>
                <c:pt idx="2">
                  <c:v>0.46803995966911316</c:v>
                </c:pt>
                <c:pt idx="3">
                  <c:v>0.59053802490234375</c:v>
                </c:pt>
                <c:pt idx="4">
                  <c:v>0.61474251747131348</c:v>
                </c:pt>
                <c:pt idx="5">
                  <c:v>0.52721238136291504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FB-4404-B7E0-4CEA07CC8556}"/>
            </c:ext>
          </c:extLst>
        </c:ser>
        <c:ser>
          <c:idx val="2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r_voteall!$C$1:$I$1</c15:sqref>
                  </c15:fullRef>
                </c:ext>
              </c:extLst>
              <c:f>(r_voteall!$C$1:$F$1,r_voteall!$H$1:$I$1)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r_voteall!$C$79:$I$79</c15:sqref>
                  </c15:fullRef>
                </c:ext>
              </c:extLst>
              <c:f>(r_voteall!$C$79:$F$79,r_voteall!$H$79:$I$79)</c:f>
              <c:numCache>
                <c:formatCode>General</c:formatCode>
                <c:ptCount val="6"/>
                <c:pt idx="0">
                  <c:v>0.60805904865264893</c:v>
                </c:pt>
                <c:pt idx="1">
                  <c:v>0.59749621152877808</c:v>
                </c:pt>
                <c:pt idx="2">
                  <c:v>0.34652507305145264</c:v>
                </c:pt>
                <c:pt idx="3">
                  <c:v>0.47219997644424438</c:v>
                </c:pt>
                <c:pt idx="4">
                  <c:v>0.43781405687332153</c:v>
                </c:pt>
                <c:pt idx="5">
                  <c:v>0.41465321183204651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FB-4404-B7E0-4CEA07CC8556}"/>
            </c:ext>
          </c:extLst>
        </c:ser>
        <c:ser>
          <c:idx val="3"/>
          <c:order val="2"/>
          <c:tx>
            <c:v>10 % du haut (non-religieux)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r_voteall!$C$1:$I$1</c15:sqref>
                  </c15:fullRef>
                </c:ext>
              </c:extLst>
              <c:f>(r_voteall!$C$1:$F$1,r_voteall!$H$1:$I$1)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r_voteall!$C$80:$J$80</c15:sqref>
                  </c15:fullRef>
                </c:ext>
              </c:extLst>
              <c:f>(r_voteall!$C$80:$F$80,r_voteall!$H$80:$I$80)</c:f>
              <c:numCache>
                <c:formatCode>General</c:formatCode>
                <c:ptCount val="6"/>
                <c:pt idx="0">
                  <c:v>0.53560227155685425</c:v>
                </c:pt>
                <c:pt idx="1">
                  <c:v>0.40581274032592773</c:v>
                </c:pt>
                <c:pt idx="2">
                  <c:v>0.35726338624954224</c:v>
                </c:pt>
                <c:pt idx="3">
                  <c:v>0.39521965384483337</c:v>
                </c:pt>
                <c:pt idx="4">
                  <c:v>0.28479063510894775</c:v>
                </c:pt>
                <c:pt idx="5">
                  <c:v>0.16368268430233002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EFB-4404-B7E0-4CEA07CC8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4384480"/>
        <c:axId val="2144390464"/>
        <c:extLst xmlns:c16r2="http://schemas.microsoft.com/office/drawing/2015/06/chart"/>
      </c:barChart>
      <c:catAx>
        <c:axId val="21443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90464"/>
        <c:crosses val="autoZero"/>
        <c:auto val="1"/>
        <c:lblAlgn val="ctr"/>
        <c:lblOffset val="100"/>
        <c:noMultiLvlLbl val="0"/>
      </c:catAx>
      <c:valAx>
        <c:axId val="214439046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448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2328568954100501"/>
          <c:y val="0.11942654709812407"/>
          <c:w val="0.6536625606904749"/>
          <c:h val="0.10551224034665663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AB10 - Vote pour les partis de centre gauche / CHP par religiosité (pratique)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024251284988843E-2"/>
          <c:y val="0.11954619403950316"/>
          <c:w val="0.91471295311280776"/>
          <c:h val="0.63211662222925746"/>
        </c:manualLayout>
      </c:layout>
      <c:barChart>
        <c:barDir val="col"/>
        <c:grouping val="clustered"/>
        <c:varyColors val="0"/>
        <c:ser>
          <c:idx val="1"/>
          <c:order val="0"/>
          <c:tx>
            <c:v>50 % du bas (très religieux)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r_voteleft!$C$1:$I$1</c15:sqref>
                  </c15:fullRef>
                </c:ext>
              </c:extLst>
              <c:f>(r_voteleft!$C$1:$F$1,r_voteleft!$H$1:$I$1)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r_voteleft!$C$80:$I$80</c15:sqref>
                  </c15:fullRef>
                </c:ext>
              </c:extLst>
              <c:f>(r_voteleft!$C$80:$F$80,r_voteleft!$H$80:$I$80)</c:f>
              <c:numCache>
                <c:formatCode>General</c:formatCode>
                <c:ptCount val="6"/>
                <c:pt idx="0">
                  <c:v>0.23132838308811188</c:v>
                </c:pt>
                <c:pt idx="1">
                  <c:v>0.1765274852514267</c:v>
                </c:pt>
                <c:pt idx="2">
                  <c:v>0.2226080596446991</c:v>
                </c:pt>
                <c:pt idx="3">
                  <c:v>0.11730719357728958</c:v>
                </c:pt>
                <c:pt idx="4">
                  <c:v>0.11513633280992508</c:v>
                </c:pt>
                <c:pt idx="5">
                  <c:v>0.11261417716741562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E1-4A8C-8F73-F45D370E3198}"/>
            </c:ext>
          </c:extLst>
        </c:ser>
        <c:ser>
          <c:idx val="2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r_voteleft!$C$1:$I$1</c15:sqref>
                  </c15:fullRef>
                </c:ext>
              </c:extLst>
              <c:f>(r_voteleft!$C$1:$F$1,r_voteleft!$H$1:$I$1)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r_voteleft!$C$81:$I$81</c15:sqref>
                  </c15:fullRef>
                </c:ext>
              </c:extLst>
              <c:f>(r_voteleft!$C$81:$F$81,r_voteleft!$H$81:$I$81)</c:f>
              <c:numCache>
                <c:formatCode>General</c:formatCode>
                <c:ptCount val="6"/>
                <c:pt idx="0">
                  <c:v>0.38504660129547119</c:v>
                </c:pt>
                <c:pt idx="1">
                  <c:v>0.26701900362968445</c:v>
                </c:pt>
                <c:pt idx="2">
                  <c:v>0.39439389109611511</c:v>
                </c:pt>
                <c:pt idx="3">
                  <c:v>0.27639308571815491</c:v>
                </c:pt>
                <c:pt idx="4">
                  <c:v>0.30375850200653076</c:v>
                </c:pt>
                <c:pt idx="5">
                  <c:v>0.23882594704627991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E1-4A8C-8F73-F45D370E3198}"/>
            </c:ext>
          </c:extLst>
        </c:ser>
        <c:ser>
          <c:idx val="3"/>
          <c:order val="2"/>
          <c:tx>
            <c:v>10 % du haut (non-religieux)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r_voteleft!$C$1:$I$1</c15:sqref>
                  </c15:fullRef>
                </c:ext>
              </c:extLst>
              <c:f>(r_voteleft!$C$1:$F$1,r_voteleft!$H$1:$I$1)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r_voteleft!$C$82:$I$82</c15:sqref>
                  </c15:fullRef>
                </c:ext>
              </c:extLst>
              <c:f>(r_voteleft!$C$82:$F$82,r_voteleft!$H$82:$I$82)</c:f>
              <c:numCache>
                <c:formatCode>General</c:formatCode>
                <c:ptCount val="6"/>
                <c:pt idx="0">
                  <c:v>0.46037301421165466</c:v>
                </c:pt>
                <c:pt idx="1">
                  <c:v>0.35904380679130554</c:v>
                </c:pt>
                <c:pt idx="2">
                  <c:v>0.39052292704582214</c:v>
                </c:pt>
                <c:pt idx="3">
                  <c:v>0.37279516458511353</c:v>
                </c:pt>
                <c:pt idx="4">
                  <c:v>0.55887347459793091</c:v>
                </c:pt>
                <c:pt idx="5">
                  <c:v>0.5478438138961792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E1-4A8C-8F73-F45D370E3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4386112"/>
        <c:axId val="2144387744"/>
        <c:extLst xmlns:c16r2="http://schemas.microsoft.com/office/drawing/2015/06/chart"/>
      </c:barChart>
      <c:catAx>
        <c:axId val="21443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7744"/>
        <c:crosses val="autoZero"/>
        <c:auto val="1"/>
        <c:lblAlgn val="ctr"/>
        <c:lblOffset val="100"/>
        <c:noMultiLvlLbl val="0"/>
      </c:catAx>
      <c:valAx>
        <c:axId val="2144387744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611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0057986927060143"/>
          <c:y val="0.13192197319572752"/>
          <c:w val="0.63709619047066746"/>
          <c:h val="9.0795212261984171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AB11 - Vote pour les partis de droite / islamiques par langue </a:t>
            </a:r>
          </a:p>
        </c:rich>
      </c:tx>
      <c:layout>
        <c:manualLayout>
          <c:xMode val="edge"/>
          <c:yMode val="edge"/>
          <c:x val="0.13972062024670123"/>
          <c:y val="2.0892333628009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6145602106903872E-2"/>
          <c:y val="0.10702282982999616"/>
          <c:w val="0.91880981430222242"/>
          <c:h val="0.68245027857157536"/>
        </c:manualLayout>
      </c:layout>
      <c:barChart>
        <c:barDir val="col"/>
        <c:grouping val="clustered"/>
        <c:varyColors val="0"/>
        <c:ser>
          <c:idx val="0"/>
          <c:order val="0"/>
          <c:tx>
            <c:v>Kurdes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r_voteall!$C$1:$I$1</c15:sqref>
                  </c15:fullRef>
                </c:ext>
              </c:extLst>
              <c:f>(r_voteall!$D$1,r_voteall!$F$1:$I$1)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r_voteall!$C$22:$I$22</c15:sqref>
                  </c15:fullRef>
                </c:ext>
              </c:extLst>
              <c:f>(r_voteall!$D$22,r_voteall!$F$22:$I$22)</c:f>
              <c:numCache>
                <c:formatCode>General</c:formatCode>
                <c:ptCount val="5"/>
                <c:pt idx="0">
                  <c:v>0.26090094447135925</c:v>
                </c:pt>
                <c:pt idx="1">
                  <c:v>0.47197449207305908</c:v>
                </c:pt>
                <c:pt idx="2">
                  <c:v>0.39209955930709839</c:v>
                </c:pt>
                <c:pt idx="3">
                  <c:v>0.2035367339849472</c:v>
                </c:pt>
                <c:pt idx="4">
                  <c:v>0.34351441264152527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00-44DC-9E9B-1FE1B224EA30}"/>
            </c:ext>
          </c:extLst>
        </c:ser>
        <c:ser>
          <c:idx val="2"/>
          <c:order val="2"/>
          <c:tx>
            <c:v>Turcs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r_voteall!$C$1:$I$1</c15:sqref>
                  </c15:fullRef>
                </c:ext>
              </c:extLst>
              <c:f>(r_voteall!$D$1,r_voteall!$F$1:$I$1)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r_voteall!$C$24:$I$24</c15:sqref>
                  </c15:fullRef>
                </c:ext>
              </c:extLst>
              <c:f>(r_voteall!$D$24,r_voteall!$F$24:$I$24)</c:f>
              <c:numCache>
                <c:formatCode>General</c:formatCode>
                <c:ptCount val="5"/>
                <c:pt idx="0">
                  <c:v>0.59911763668060303</c:v>
                </c:pt>
                <c:pt idx="1">
                  <c:v>0.5126768946647644</c:v>
                </c:pt>
                <c:pt idx="2">
                  <c:v>0.50290167331695557</c:v>
                </c:pt>
                <c:pt idx="3">
                  <c:v>0.53060519695281982</c:v>
                </c:pt>
                <c:pt idx="4">
                  <c:v>0.43365669250488281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00-44DC-9E9B-1FE1B224E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4387200"/>
        <c:axId val="21443882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r_voteall!$B$23</c15:sqref>
                        </c15:formulaRef>
                      </c:ext>
                    </c:extLst>
                    <c:strCache>
                      <c:ptCount val="1"/>
                      <c:pt idx="0">
                        <c:v>Other</c:v>
                      </c:pt>
                    </c:strCache>
                  </c:strRef>
                </c:tx>
                <c:spPr>
                  <a:solidFill>
                    <a:srgbClr val="FF0000"/>
                  </a:solidFill>
                  <a:ln>
                    <a:solidFill>
                      <a:srgbClr val="FF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r_voteall!$C$1:$I$1</c15:sqref>
                        </c15:fullRef>
                        <c15:formulaRef>
                          <c15:sqref>(r_voteall!$D$1,r_voteall!$F$1:$I$1)</c15:sqref>
                        </c15:formulaRef>
                      </c:ext>
                    </c:extLst>
                    <c:strCache>
                      <c:ptCount val="5"/>
                      <c:pt idx="0">
                        <c:v>1995</c:v>
                      </c:pt>
                      <c:pt idx="1">
                        <c:v>2007</c:v>
                      </c:pt>
                      <c:pt idx="2">
                        <c:v>2011</c:v>
                      </c:pt>
                      <c:pt idx="3">
                        <c:v>2015</c:v>
                      </c:pt>
                      <c:pt idx="4">
                        <c:v>2018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r_voteall!$C$23:$I$23</c15:sqref>
                        </c15:fullRef>
                        <c15:formulaRef>
                          <c15:sqref>(r_voteall!$D$23,r_voteall!$F$23:$I$23)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0.80518752336502075</c:v>
                      </c:pt>
                      <c:pt idx="1">
                        <c:v>0.75981450080871582</c:v>
                      </c:pt>
                      <c:pt idx="2">
                        <c:v>0.58161205053329468</c:v>
                      </c:pt>
                      <c:pt idx="3">
                        <c:v>0.1174653172492981</c:v>
                      </c:pt>
                      <c:pt idx="4">
                        <c:v>0.33512657880783081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300-44DC-9E9B-1FE1B224EA30}"/>
                  </c:ext>
                </c:extLst>
              </c15:ser>
            </c15:filteredBarSeries>
          </c:ext>
        </c:extLst>
      </c:barChart>
      <c:catAx>
        <c:axId val="21443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8288"/>
        <c:crosses val="autoZero"/>
        <c:auto val="1"/>
        <c:lblAlgn val="ctr"/>
        <c:lblOffset val="100"/>
        <c:noMultiLvlLbl val="0"/>
      </c:catAx>
      <c:valAx>
        <c:axId val="2144388288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720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3064831824380238"/>
          <c:y val="0.13200611968490428"/>
          <c:w val="0.45816841296236266"/>
          <c:h val="7.4076932050227556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AB12 - Vote pour les partis de centre gauche / CHP par langue </a:t>
            </a:r>
          </a:p>
        </c:rich>
      </c:tx>
      <c:layout>
        <c:manualLayout>
          <c:xMode val="edge"/>
          <c:yMode val="edge"/>
          <c:x val="0.15472312651120712"/>
          <c:y val="2.9237278863257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5697983430404195E-2"/>
          <c:y val="0.13006458676507202"/>
          <c:w val="0.90925748253229177"/>
          <c:h val="0.68240196151176236"/>
        </c:manualLayout>
      </c:layout>
      <c:barChart>
        <c:barDir val="col"/>
        <c:grouping val="clustered"/>
        <c:varyColors val="0"/>
        <c:ser>
          <c:idx val="0"/>
          <c:order val="0"/>
          <c:tx>
            <c:v>Kurdes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r_voteleft!$C$1:$I$1</c15:sqref>
                  </c15:fullRef>
                </c:ext>
              </c:extLst>
              <c:f>(r_voteleft!$D$1,r_voteleft!$F$1:$I$1)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r_voteleft!$C$22:$I$22</c15:sqref>
                  </c15:fullRef>
                </c:ext>
              </c:extLst>
              <c:f>(r_voteleft!$D$22,r_voteleft!$F$22:$I$22)</c:f>
              <c:numCache>
                <c:formatCode>General</c:formatCode>
                <c:ptCount val="5"/>
                <c:pt idx="0">
                  <c:v>6.1194188892841339E-2</c:v>
                </c:pt>
                <c:pt idx="1">
                  <c:v>0</c:v>
                </c:pt>
                <c:pt idx="2">
                  <c:v>0.14021493494510651</c:v>
                </c:pt>
                <c:pt idx="3">
                  <c:v>2.2683152928948402E-2</c:v>
                </c:pt>
                <c:pt idx="4">
                  <c:v>3.2901890575885773E-2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85-4752-9186-DCEC10C08C55}"/>
            </c:ext>
          </c:extLst>
        </c:ser>
        <c:ser>
          <c:idx val="2"/>
          <c:order val="2"/>
          <c:tx>
            <c:v>Turcs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r_voteleft!$C$1:$I$1</c15:sqref>
                  </c15:fullRef>
                </c:ext>
              </c:extLst>
              <c:f>(r_voteleft!$D$1,r_voteleft!$F$1:$I$1)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r_voteleft!$C$24:$I$24</c15:sqref>
                  </c15:fullRef>
                </c:ext>
              </c:extLst>
              <c:f>(r_voteleft!$D$24,r_voteleft!$F$24:$I$24)</c:f>
              <c:numCache>
                <c:formatCode>General</c:formatCode>
                <c:ptCount val="5"/>
                <c:pt idx="0">
                  <c:v>0.26533734798431396</c:v>
                </c:pt>
                <c:pt idx="1">
                  <c:v>0.23331648111343384</c:v>
                </c:pt>
                <c:pt idx="2">
                  <c:v>0.28270649909973145</c:v>
                </c:pt>
                <c:pt idx="3">
                  <c:v>0.2711615264415741</c:v>
                </c:pt>
                <c:pt idx="4">
                  <c:v>0.24584312736988068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85-4752-9186-DCEC10C0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4388832"/>
        <c:axId val="21443893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r_voteleft!$B$23</c15:sqref>
                        </c15:formulaRef>
                      </c:ext>
                    </c:extLst>
                    <c:strCache>
                      <c:ptCount val="1"/>
                      <c:pt idx="0">
                        <c:v>Other</c:v>
                      </c:pt>
                    </c:strCache>
                  </c:strRef>
                </c:tx>
                <c:spPr>
                  <a:solidFill>
                    <a:srgbClr val="FF0000"/>
                  </a:solidFill>
                  <a:ln>
                    <a:solidFill>
                      <a:srgbClr val="FF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r_voteleft!$C$1:$I$1</c15:sqref>
                        </c15:fullRef>
                        <c15:formulaRef>
                          <c15:sqref>(r_voteleft!$D$1,r_voteleft!$F$1:$I$1)</c15:sqref>
                        </c15:formulaRef>
                      </c:ext>
                    </c:extLst>
                    <c:strCache>
                      <c:ptCount val="5"/>
                      <c:pt idx="0">
                        <c:v>1995</c:v>
                      </c:pt>
                      <c:pt idx="1">
                        <c:v>2007</c:v>
                      </c:pt>
                      <c:pt idx="2">
                        <c:v>2011</c:v>
                      </c:pt>
                      <c:pt idx="3">
                        <c:v>2015</c:v>
                      </c:pt>
                      <c:pt idx="4">
                        <c:v>2018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r_voteleft!$C$23:$I$23</c15:sqref>
                        </c15:fullRef>
                        <c15:formulaRef>
                          <c15:sqref>(r_voteleft!$D$23,r_voteleft!$F$23:$I$23)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0.11672009527683258</c:v>
                      </c:pt>
                      <c:pt idx="1">
                        <c:v>0.14238797128200531</c:v>
                      </c:pt>
                      <c:pt idx="2">
                        <c:v>6.1900198459625244E-2</c:v>
                      </c:pt>
                      <c:pt idx="3">
                        <c:v>0.78545540571212769</c:v>
                      </c:pt>
                      <c:pt idx="4">
                        <c:v>0.39588150382041931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285-4752-9186-DCEC10C08C55}"/>
                  </c:ext>
                </c:extLst>
              </c15:ser>
            </c15:filteredBarSeries>
          </c:ext>
        </c:extLst>
      </c:barChart>
      <c:catAx>
        <c:axId val="21443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9376"/>
        <c:crosses val="autoZero"/>
        <c:auto val="1"/>
        <c:lblAlgn val="ctr"/>
        <c:lblOffset val="100"/>
        <c:noMultiLvlLbl val="0"/>
      </c:catAx>
      <c:valAx>
        <c:axId val="2144389376"/>
        <c:scaling>
          <c:orientation val="minMax"/>
          <c:max val="0.35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438883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0054379168024034"/>
          <c:y val="0.15510964250557735"/>
          <c:w val="0.3572861783075455"/>
          <c:h val="7.6131536082655507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AB13 - Vote pour les partis kurdes par langue</a:t>
            </a:r>
          </a:p>
        </c:rich>
      </c:tx>
      <c:layout>
        <c:manualLayout>
          <c:xMode val="edge"/>
          <c:yMode val="edge"/>
          <c:x val="0.17522702858419778"/>
          <c:y val="2.0869753046724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0080910711311836"/>
          <c:w val="0.91062130312926559"/>
          <c:h val="0.73461698910582696"/>
        </c:manualLayout>
      </c:layout>
      <c:barChart>
        <c:barDir val="col"/>
        <c:grouping val="clustered"/>
        <c:varyColors val="0"/>
        <c:ser>
          <c:idx val="0"/>
          <c:order val="0"/>
          <c:tx>
            <c:v>Kurdes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r_votekurdish!$C$1:$I$1</c15:sqref>
                  </c15:fullRef>
                </c:ext>
              </c:extLst>
              <c:f>(r_votekurdish!$D$1,r_votekurdish!$F$1:$I$1)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r_votekurdish!$C$22:$I$22</c15:sqref>
                  </c15:fullRef>
                </c:ext>
              </c:extLst>
              <c:f>(r_votekurdish!$D$22,r_votekurdish!$F$22:$I$22)</c:f>
              <c:numCache>
                <c:formatCode>General</c:formatCode>
                <c:ptCount val="5"/>
                <c:pt idx="0">
                  <c:v>0.67790484428405762</c:v>
                </c:pt>
                <c:pt idx="1">
                  <c:v>0.52802550792694092</c:v>
                </c:pt>
                <c:pt idx="2">
                  <c:v>0.4676855206489563</c:v>
                </c:pt>
                <c:pt idx="3">
                  <c:v>0.77378010749816895</c:v>
                </c:pt>
                <c:pt idx="4">
                  <c:v>0.60361301898956299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05-42F3-9C3C-FBFDC7E0E732}"/>
            </c:ext>
          </c:extLst>
        </c:ser>
        <c:ser>
          <c:idx val="2"/>
          <c:order val="2"/>
          <c:tx>
            <c:v>Turcs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r_votekurdish!$C$1:$I$1</c15:sqref>
                  </c15:fullRef>
                </c:ext>
              </c:extLst>
              <c:f>(r_votekurdish!$D$1,r_votekurdish!$F$1:$I$1)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r_votekurdish!$C$24:$I$24</c15:sqref>
                  </c15:fullRef>
                </c:ext>
              </c:extLst>
              <c:f>(r_votekurdish!$D$24,r_votekurdish!$F$24:$I$24)</c:f>
              <c:numCache>
                <c:formatCode>General</c:formatCode>
                <c:ptCount val="5"/>
                <c:pt idx="0">
                  <c:v>2.7096612378954887E-2</c:v>
                </c:pt>
                <c:pt idx="1">
                  <c:v>1.2308345176279545E-2</c:v>
                </c:pt>
                <c:pt idx="2">
                  <c:v>1.2167287059128284E-2</c:v>
                </c:pt>
                <c:pt idx="3">
                  <c:v>3.6940459161996841E-2</c:v>
                </c:pt>
                <c:pt idx="4">
                  <c:v>6.1715934425592422E-2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605-42F3-9C3C-FBFDC7E0E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479184"/>
        <c:axId val="297475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r_votekurdish!$B$23</c15:sqref>
                        </c15:formulaRef>
                      </c:ext>
                    </c:extLst>
                    <c:strCache>
                      <c:ptCount val="1"/>
                      <c:pt idx="0">
                        <c:v>Other</c:v>
                      </c:pt>
                    </c:strCache>
                  </c:strRef>
                </c:tx>
                <c:spPr>
                  <a:solidFill>
                    <a:srgbClr val="FF0000"/>
                  </a:solidFill>
                  <a:ln>
                    <a:solidFill>
                      <a:srgbClr val="FF0000"/>
                    </a:solidFill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r_votekurdish!$C$1:$I$1</c15:sqref>
                        </c15:fullRef>
                        <c15:formulaRef>
                          <c15:sqref>(r_votekurdish!$D$1,r_votekurdish!$F$1:$I$1)</c15:sqref>
                        </c15:formulaRef>
                      </c:ext>
                    </c:extLst>
                    <c:strCache>
                      <c:ptCount val="5"/>
                      <c:pt idx="0">
                        <c:v>1995</c:v>
                      </c:pt>
                      <c:pt idx="1">
                        <c:v>2007</c:v>
                      </c:pt>
                      <c:pt idx="2">
                        <c:v>2011</c:v>
                      </c:pt>
                      <c:pt idx="3">
                        <c:v>2015</c:v>
                      </c:pt>
                      <c:pt idx="4">
                        <c:v>2018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r_votekurdish!$C$23:$I$23</c15:sqref>
                        </c15:fullRef>
                        <c15:formulaRef>
                          <c15:sqref>(r_votekurdish!$D$23,r_votekurdish!$F$23:$I$23)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0</c:v>
                      </c:pt>
                      <c:pt idx="1">
                        <c:v>1.9086312502622604E-2</c:v>
                      </c:pt>
                      <c:pt idx="2">
                        <c:v>0.11011599749326706</c:v>
                      </c:pt>
                      <c:pt idx="3">
                        <c:v>9.7079284489154816E-2</c:v>
                      </c:pt>
                      <c:pt idx="4">
                        <c:v>0.26899191737174988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605-42F3-9C3C-FBFDC7E0E732}"/>
                  </c:ext>
                </c:extLst>
              </c15:ser>
            </c15:filteredBarSeries>
          </c:ext>
        </c:extLst>
      </c:barChart>
      <c:catAx>
        <c:axId val="29747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5920"/>
        <c:crosses val="autoZero"/>
        <c:auto val="1"/>
        <c:lblAlgn val="ctr"/>
        <c:lblOffset val="100"/>
        <c:noMultiLvlLbl val="0"/>
      </c:catAx>
      <c:valAx>
        <c:axId val="297475920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918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7165606347377291"/>
          <c:y val="0.14050581148974972"/>
          <c:w val="0.39411060472602688"/>
          <c:h val="7.6131536082655521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AB14 - Vote pour les partis de centre droit / AKP par tranche d'âge</a:t>
            </a:r>
          </a:p>
        </c:rich>
      </c:tx>
      <c:layout>
        <c:manualLayout>
          <c:xMode val="edge"/>
          <c:yMode val="edge"/>
          <c:x val="0.14329649761261626"/>
          <c:y val="2.0895522879199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0709135309025493"/>
          <c:w val="0.91062130312926559"/>
          <c:h val="0.7283347431286904"/>
        </c:manualLayout>
      </c:layout>
      <c:barChart>
        <c:barDir val="col"/>
        <c:grouping val="clustered"/>
        <c:varyColors val="0"/>
        <c:ser>
          <c:idx val="0"/>
          <c:order val="0"/>
          <c:tx>
            <c:v>Moins de 25 ans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r_voteright2!$C$73:$I$73</c:f>
              <c:numCache>
                <c:formatCode>General</c:formatCode>
                <c:ptCount val="7"/>
                <c:pt idx="0">
                  <c:v>0.44250425696372986</c:v>
                </c:pt>
                <c:pt idx="1">
                  <c:v>0.35233119130134583</c:v>
                </c:pt>
                <c:pt idx="2">
                  <c:v>0.18285985291004181</c:v>
                </c:pt>
                <c:pt idx="3">
                  <c:v>0.43325537443161011</c:v>
                </c:pt>
                <c:pt idx="4">
                  <c:v>0.42767900228500366</c:v>
                </c:pt>
                <c:pt idx="5">
                  <c:v>0.49355512857437134</c:v>
                </c:pt>
                <c:pt idx="6">
                  <c:v>0.38420951366424561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78-4528-AEC9-A2CE89ED03FC}"/>
            </c:ext>
          </c:extLst>
        </c:ser>
        <c:ser>
          <c:idx val="1"/>
          <c:order val="1"/>
          <c:tx>
            <c:v>25-34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r_voteright2!$C$74:$I$74</c:f>
              <c:numCache>
                <c:formatCode>General</c:formatCode>
                <c:ptCount val="7"/>
                <c:pt idx="0">
                  <c:v>0.49481642246246338</c:v>
                </c:pt>
                <c:pt idx="1">
                  <c:v>0.36740931868553162</c:v>
                </c:pt>
                <c:pt idx="2">
                  <c:v>0.26167759299278259</c:v>
                </c:pt>
                <c:pt idx="3">
                  <c:v>0.44172731041908264</c:v>
                </c:pt>
                <c:pt idx="4">
                  <c:v>0.50658845901489258</c:v>
                </c:pt>
                <c:pt idx="5">
                  <c:v>0.51873612403869629</c:v>
                </c:pt>
                <c:pt idx="6">
                  <c:v>0.40146332979202271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78-4528-AEC9-A2CE89ED03FC}"/>
            </c:ext>
          </c:extLst>
        </c:ser>
        <c:ser>
          <c:idx val="2"/>
          <c:order val="2"/>
          <c:tx>
            <c:v>35-44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r_voteright2!$C$75:$I$75</c:f>
              <c:numCache>
                <c:formatCode>General</c:formatCode>
                <c:ptCount val="7"/>
                <c:pt idx="0">
                  <c:v>0.56276661157608032</c:v>
                </c:pt>
                <c:pt idx="1">
                  <c:v>0.40831097960472107</c:v>
                </c:pt>
                <c:pt idx="2">
                  <c:v>0.25677934288978577</c:v>
                </c:pt>
                <c:pt idx="3">
                  <c:v>0.44482743740081787</c:v>
                </c:pt>
                <c:pt idx="4">
                  <c:v>0.52530241012573242</c:v>
                </c:pt>
                <c:pt idx="5">
                  <c:v>0.52848368883132935</c:v>
                </c:pt>
                <c:pt idx="6">
                  <c:v>0.44417887926101685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78-4528-AEC9-A2CE89ED03FC}"/>
            </c:ext>
          </c:extLst>
        </c:ser>
        <c:ser>
          <c:idx val="3"/>
          <c:order val="3"/>
          <c:tx>
            <c:v>45-59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r_voteright2!$C$76:$I$76</c:f>
              <c:numCache>
                <c:formatCode>General</c:formatCode>
                <c:ptCount val="7"/>
                <c:pt idx="0">
                  <c:v>0.56113404035568237</c:v>
                </c:pt>
                <c:pt idx="1">
                  <c:v>0.47502374649047852</c:v>
                </c:pt>
                <c:pt idx="2">
                  <c:v>0.30637210607528687</c:v>
                </c:pt>
                <c:pt idx="3">
                  <c:v>0.51049095392227173</c:v>
                </c:pt>
                <c:pt idx="4">
                  <c:v>0.47879773378372192</c:v>
                </c:pt>
                <c:pt idx="5">
                  <c:v>0.47520941495895386</c:v>
                </c:pt>
                <c:pt idx="6">
                  <c:v>0.42435699701309204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F78-4528-AEC9-A2CE89ED03FC}"/>
            </c:ext>
          </c:extLst>
        </c:ser>
        <c:ser>
          <c:idx val="4"/>
          <c:order val="4"/>
          <c:tx>
            <c:v>60+</c:v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r_voteright2!$C$77:$I$77</c:f>
              <c:numCache>
                <c:formatCode>General</c:formatCode>
                <c:ptCount val="7"/>
                <c:pt idx="0">
                  <c:v>0.50713950395584106</c:v>
                </c:pt>
                <c:pt idx="1">
                  <c:v>0.3190026581287384</c:v>
                </c:pt>
                <c:pt idx="2">
                  <c:v>0.26074129343032837</c:v>
                </c:pt>
                <c:pt idx="3">
                  <c:v>0.60736113786697388</c:v>
                </c:pt>
                <c:pt idx="4">
                  <c:v>0.54490762948989868</c:v>
                </c:pt>
                <c:pt idx="5">
                  <c:v>0.43299373984336853</c:v>
                </c:pt>
                <c:pt idx="6">
                  <c:v>0.49155446887016296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F78-4528-AEC9-A2CE89ED0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475376"/>
        <c:axId val="297477552"/>
        <c:extLst xmlns:c16r2="http://schemas.microsoft.com/office/drawing/2015/06/chart"/>
      </c:barChart>
      <c:catAx>
        <c:axId val="29747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7552"/>
        <c:crosses val="autoZero"/>
        <c:auto val="1"/>
        <c:lblAlgn val="ctr"/>
        <c:lblOffset val="100"/>
        <c:noMultiLvlLbl val="0"/>
      </c:catAx>
      <c:valAx>
        <c:axId val="29747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537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8295313505407494E-2"/>
          <c:y val="0.11319057300349068"/>
          <c:w val="0.66730414055182297"/>
          <c:h val="6.5695399241399693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u="none" strike="noStrike" baseline="0">
                <a:effectLst/>
              </a:rPr>
              <a:t>Graphique AB15 - Vote pour les partis islamiques / AKP par tranche d'âge</a:t>
            </a:r>
            <a:endParaRPr lang="en-US" b="1"/>
          </a:p>
        </c:rich>
      </c:tx>
      <c:layout>
        <c:manualLayout>
          <c:xMode val="edge"/>
          <c:yMode val="edge"/>
          <c:x val="0.16945447993752613"/>
          <c:y val="1.88059705912791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4782757840998892E-2"/>
          <c:y val="0.1154345385022532"/>
          <c:w val="0.91335095503671504"/>
          <c:h val="0.69281548499433609"/>
        </c:manualLayout>
      </c:layout>
      <c:barChart>
        <c:barDir val="col"/>
        <c:grouping val="clustered"/>
        <c:varyColors val="0"/>
        <c:ser>
          <c:idx val="5"/>
          <c:order val="0"/>
          <c:tx>
            <c:v>Moins de 25 ans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r_voteakp2!$C$73:$I$73</c:f>
              <c:numCache>
                <c:formatCode>General</c:formatCode>
                <c:ptCount val="7"/>
                <c:pt idx="0">
                  <c:v>0.26031729578971863</c:v>
                </c:pt>
                <c:pt idx="1">
                  <c:v>0.2654382586479187</c:v>
                </c:pt>
                <c:pt idx="2">
                  <c:v>0.13452407717704773</c:v>
                </c:pt>
                <c:pt idx="3">
                  <c:v>0.43325537443161011</c:v>
                </c:pt>
                <c:pt idx="4">
                  <c:v>0.42767900228500366</c:v>
                </c:pt>
                <c:pt idx="5">
                  <c:v>0.49355512857437134</c:v>
                </c:pt>
                <c:pt idx="6">
                  <c:v>0.38420951366424561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E9-46B2-8937-337A1F2E7E29}"/>
            </c:ext>
          </c:extLst>
        </c:ser>
        <c:ser>
          <c:idx val="3"/>
          <c:order val="1"/>
          <c:tx>
            <c:v>25-34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r_voteakp2!$C$74:$I$74</c:f>
              <c:numCache>
                <c:formatCode>General</c:formatCode>
                <c:ptCount val="7"/>
                <c:pt idx="0">
                  <c:v>0.16295558214187622</c:v>
                </c:pt>
                <c:pt idx="1">
                  <c:v>0.1863219141960144</c:v>
                </c:pt>
                <c:pt idx="2">
                  <c:v>0.1383804976940155</c:v>
                </c:pt>
                <c:pt idx="3">
                  <c:v>0.44172731041908264</c:v>
                </c:pt>
                <c:pt idx="4">
                  <c:v>0.50964021682739258</c:v>
                </c:pt>
                <c:pt idx="5">
                  <c:v>0.51873612403869629</c:v>
                </c:pt>
                <c:pt idx="6">
                  <c:v>0.40146332979202271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E9-46B2-8937-337A1F2E7E29}"/>
            </c:ext>
          </c:extLst>
        </c:ser>
        <c:ser>
          <c:idx val="0"/>
          <c:order val="2"/>
          <c:tx>
            <c:v>35-44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r_voteakp2!$C$75:$I$75</c:f>
              <c:numCache>
                <c:formatCode>General</c:formatCode>
                <c:ptCount val="7"/>
                <c:pt idx="0">
                  <c:v>9.7814805805683136E-2</c:v>
                </c:pt>
                <c:pt idx="1">
                  <c:v>0.19731467962265015</c:v>
                </c:pt>
                <c:pt idx="2">
                  <c:v>0.16508978605270386</c:v>
                </c:pt>
                <c:pt idx="3">
                  <c:v>0.44482743740081787</c:v>
                </c:pt>
                <c:pt idx="4">
                  <c:v>0.52960813045501709</c:v>
                </c:pt>
                <c:pt idx="5">
                  <c:v>0.52848368883132935</c:v>
                </c:pt>
                <c:pt idx="6">
                  <c:v>0.44417887926101685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E9-46B2-8937-337A1F2E7E29}"/>
            </c:ext>
          </c:extLst>
        </c:ser>
        <c:ser>
          <c:idx val="1"/>
          <c:order val="3"/>
          <c:tx>
            <c:v>45-59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r_voteakp2!$C$76:$I$76</c:f>
              <c:numCache>
                <c:formatCode>General</c:formatCode>
                <c:ptCount val="7"/>
                <c:pt idx="0">
                  <c:v>0.13004139065742493</c:v>
                </c:pt>
                <c:pt idx="1">
                  <c:v>0.19330447912216187</c:v>
                </c:pt>
                <c:pt idx="2">
                  <c:v>0.17669659852981567</c:v>
                </c:pt>
                <c:pt idx="3">
                  <c:v>0.51049095392227173</c:v>
                </c:pt>
                <c:pt idx="4">
                  <c:v>0.4826589822769165</c:v>
                </c:pt>
                <c:pt idx="5">
                  <c:v>0.47520941495895386</c:v>
                </c:pt>
                <c:pt idx="6">
                  <c:v>0.42435699701309204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7E9-46B2-8937-337A1F2E7E29}"/>
            </c:ext>
          </c:extLst>
        </c:ser>
        <c:ser>
          <c:idx val="2"/>
          <c:order val="4"/>
          <c:tx>
            <c:v>60+</c:v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r_voteakp2!$C$77:$I$77</c:f>
              <c:numCache>
                <c:formatCode>General</c:formatCode>
                <c:ptCount val="7"/>
                <c:pt idx="0">
                  <c:v>0.18888475000858307</c:v>
                </c:pt>
                <c:pt idx="1">
                  <c:v>0.24081167578697205</c:v>
                </c:pt>
                <c:pt idx="2">
                  <c:v>0.1746579110622406</c:v>
                </c:pt>
                <c:pt idx="3">
                  <c:v>0.60736113786697388</c:v>
                </c:pt>
                <c:pt idx="4">
                  <c:v>0.54490762948989868</c:v>
                </c:pt>
                <c:pt idx="5">
                  <c:v>0.43299373984336853</c:v>
                </c:pt>
                <c:pt idx="6">
                  <c:v>0.49155446887016296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7E9-46B2-8937-337A1F2E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474832"/>
        <c:axId val="297477008"/>
        <c:extLst xmlns:c16r2="http://schemas.microsoft.com/office/drawing/2015/06/chart"/>
      </c:barChart>
      <c:catAx>
        <c:axId val="29747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7008"/>
        <c:crosses val="autoZero"/>
        <c:auto val="1"/>
        <c:lblAlgn val="ctr"/>
        <c:lblOffset val="100"/>
        <c:noMultiLvlLbl val="0"/>
      </c:catAx>
      <c:valAx>
        <c:axId val="29747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483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9353119977169253E-2"/>
          <c:y val="0.123831147738309"/>
          <c:w val="0.74422198009096885"/>
          <c:h val="6.7749921235927851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u="none" strike="noStrike" baseline="0">
                <a:effectLst/>
              </a:rPr>
              <a:t>Graphique AB16 - Vote pour les partis de centre gauche / CHP par tranche d'âge</a:t>
            </a:r>
            <a:endParaRPr lang="en-US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6148547309132097E-2"/>
          <c:y val="0.10710141127935219"/>
          <c:w val="0.91062130312926559"/>
          <c:h val="0.71995841515917491"/>
        </c:manualLayout>
      </c:layout>
      <c:barChart>
        <c:barDir val="col"/>
        <c:grouping val="clustered"/>
        <c:varyColors val="0"/>
        <c:ser>
          <c:idx val="5"/>
          <c:order val="0"/>
          <c:tx>
            <c:v>Moins de 25 ans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r_voteleft!$C$73:$I$73</c:f>
              <c:numCache>
                <c:formatCode>General</c:formatCode>
                <c:ptCount val="7"/>
                <c:pt idx="0">
                  <c:v>0.28741496801376343</c:v>
                </c:pt>
                <c:pt idx="1">
                  <c:v>0.1729264110326767</c:v>
                </c:pt>
                <c:pt idx="2">
                  <c:v>0.32903817296028137</c:v>
                </c:pt>
                <c:pt idx="3">
                  <c:v>0.22172369062900543</c:v>
                </c:pt>
                <c:pt idx="4">
                  <c:v>0.26239389181137085</c:v>
                </c:pt>
                <c:pt idx="5">
                  <c:v>0.2377302497625351</c:v>
                </c:pt>
                <c:pt idx="6">
                  <c:v>0.25529778003692627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63-4F35-85A9-7E71C322B6F6}"/>
            </c:ext>
          </c:extLst>
        </c:ser>
        <c:ser>
          <c:idx val="3"/>
          <c:order val="1"/>
          <c:tx>
            <c:v>25-35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r_voteleft!$C$74:$I$74</c:f>
              <c:numCache>
                <c:formatCode>General</c:formatCode>
                <c:ptCount val="7"/>
                <c:pt idx="0">
                  <c:v>0.33550500869750977</c:v>
                </c:pt>
                <c:pt idx="1">
                  <c:v>0.24075590074062347</c:v>
                </c:pt>
                <c:pt idx="2">
                  <c:v>0.28228569030761719</c:v>
                </c:pt>
                <c:pt idx="3">
                  <c:v>0.19472411274909973</c:v>
                </c:pt>
                <c:pt idx="4">
                  <c:v>0.18643082678318024</c:v>
                </c:pt>
                <c:pt idx="5">
                  <c:v>0.18278336524963379</c:v>
                </c:pt>
                <c:pt idx="6">
                  <c:v>0.23938052356243134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63-4F35-85A9-7E71C322B6F6}"/>
            </c:ext>
          </c:extLst>
        </c:ser>
        <c:ser>
          <c:idx val="0"/>
          <c:order val="2"/>
          <c:tx>
            <c:v>35-45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r_voteleft!$C$75:$I$75</c:f>
              <c:numCache>
                <c:formatCode>General</c:formatCode>
                <c:ptCount val="7"/>
                <c:pt idx="0">
                  <c:v>0.33941856026649475</c:v>
                </c:pt>
                <c:pt idx="1">
                  <c:v>0.29868707060813904</c:v>
                </c:pt>
                <c:pt idx="2">
                  <c:v>0.31992983818054199</c:v>
                </c:pt>
                <c:pt idx="3">
                  <c:v>0.23457576334476471</c:v>
                </c:pt>
                <c:pt idx="4">
                  <c:v>0.25662335753440857</c:v>
                </c:pt>
                <c:pt idx="5">
                  <c:v>0.2537577748298645</c:v>
                </c:pt>
                <c:pt idx="6">
                  <c:v>0.21504256129264832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B63-4F35-85A9-7E71C322B6F6}"/>
            </c:ext>
          </c:extLst>
        </c:ser>
        <c:ser>
          <c:idx val="1"/>
          <c:order val="3"/>
          <c:tx>
            <c:v>45-60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r_voteleft!$C$76:$I$76</c:f>
              <c:numCache>
                <c:formatCode>General</c:formatCode>
                <c:ptCount val="7"/>
                <c:pt idx="0">
                  <c:v>0.30584397912025452</c:v>
                </c:pt>
                <c:pt idx="1">
                  <c:v>0.22209271788597107</c:v>
                </c:pt>
                <c:pt idx="2">
                  <c:v>0.2946338951587677</c:v>
                </c:pt>
                <c:pt idx="3">
                  <c:v>0.21278837323188782</c:v>
                </c:pt>
                <c:pt idx="4">
                  <c:v>0.28191173076629639</c:v>
                </c:pt>
                <c:pt idx="5">
                  <c:v>0.27653014659881592</c:v>
                </c:pt>
                <c:pt idx="6">
                  <c:v>0.21905043721199036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B63-4F35-85A9-7E71C322B6F6}"/>
            </c:ext>
          </c:extLst>
        </c:ser>
        <c:ser>
          <c:idx val="2"/>
          <c:order val="4"/>
          <c:tx>
            <c:v>60+</c:v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r_voteleft!$C$77:$I$77</c:f>
              <c:numCache>
                <c:formatCode>General</c:formatCode>
                <c:ptCount val="7"/>
                <c:pt idx="0">
                  <c:v>0.28839024901390076</c:v>
                </c:pt>
                <c:pt idx="1">
                  <c:v>0.40455630421638489</c:v>
                </c:pt>
                <c:pt idx="2">
                  <c:v>0.35142016410827637</c:v>
                </c:pt>
                <c:pt idx="3">
                  <c:v>0.15746255218982697</c:v>
                </c:pt>
                <c:pt idx="4">
                  <c:v>0.38150134682655334</c:v>
                </c:pt>
                <c:pt idx="5">
                  <c:v>0.35467419028282166</c:v>
                </c:pt>
                <c:pt idx="6">
                  <c:v>0.20277301967144012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63-4F35-85A9-7E71C322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476464"/>
        <c:axId val="297478096"/>
        <c:extLst xmlns:c16r2="http://schemas.microsoft.com/office/drawing/2015/06/chart"/>
      </c:barChart>
      <c:catAx>
        <c:axId val="2974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8096"/>
        <c:crosses val="autoZero"/>
        <c:auto val="1"/>
        <c:lblAlgn val="ctr"/>
        <c:lblOffset val="100"/>
        <c:noMultiLvlLbl val="0"/>
      </c:catAx>
      <c:valAx>
        <c:axId val="29747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646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162081582213559"/>
          <c:y val="0.11133409511749119"/>
          <c:w val="0.65012063887332283"/>
          <c:h val="6.3573065309039029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AB17 - Vote pour les partis de droite / islamiques par genre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843012041379703E-2"/>
          <c:y val="8.8236869298365217E-2"/>
          <c:w val="0.91062130312926559"/>
          <c:h val="0.749275563052479"/>
        </c:manualLayout>
      </c:layout>
      <c:barChart>
        <c:barDir val="col"/>
        <c:grouping val="clustered"/>
        <c:varyColors val="0"/>
        <c:ser>
          <c:idx val="0"/>
          <c:order val="0"/>
          <c:tx>
            <c:v>Femmes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r_voteall!$C$1:$J$1</c15:sqref>
                  </c15:fullRef>
                </c:ext>
              </c:extLst>
              <c:f>r_voteall!$C$1:$I$1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r_voteall!$C$25:$J$25</c15:sqref>
                  </c15:fullRef>
                </c:ext>
              </c:extLst>
              <c:f>r_voteall!$C$25:$I$25</c:f>
              <c:numCache>
                <c:formatCode>General</c:formatCode>
                <c:ptCount val="7"/>
                <c:pt idx="0">
                  <c:v>0.71717607975006104</c:v>
                </c:pt>
                <c:pt idx="1">
                  <c:v>0.67237305641174316</c:v>
                </c:pt>
                <c:pt idx="2">
                  <c:v>0.46841096878051758</c:v>
                </c:pt>
                <c:pt idx="3">
                  <c:v>0.54991686344146729</c:v>
                </c:pt>
                <c:pt idx="4">
                  <c:v>0.54001849889755249</c:v>
                </c:pt>
                <c:pt idx="5">
                  <c:v>0.55199170112609863</c:v>
                </c:pt>
                <c:pt idx="6">
                  <c:v>0.48344910144805908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D3-43A7-8521-BC317840332B}"/>
            </c:ext>
          </c:extLst>
        </c:ser>
        <c:ser>
          <c:idx val="1"/>
          <c:order val="1"/>
          <c:tx>
            <c:v>Hommes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r_voteall!$C$1:$J$1</c15:sqref>
                  </c15:fullRef>
                </c:ext>
              </c:extLst>
              <c:f>r_voteall!$C$1:$I$1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r_voteall!$C$26:$J$26</c15:sqref>
                  </c15:fullRef>
                </c:ext>
              </c:extLst>
              <c:f>r_voteall!$C$26:$I$26</c:f>
              <c:numCache>
                <c:formatCode>General</c:formatCode>
                <c:ptCount val="7"/>
                <c:pt idx="0">
                  <c:v>0.6410984992980957</c:v>
                </c:pt>
                <c:pt idx="1">
                  <c:v>0.5300256609916687</c:v>
                </c:pt>
                <c:pt idx="2">
                  <c:v>0.34647923707962036</c:v>
                </c:pt>
                <c:pt idx="3">
                  <c:v>0.49472561478614807</c:v>
                </c:pt>
                <c:pt idx="4">
                  <c:v>0.44875374436378479</c:v>
                </c:pt>
                <c:pt idx="5">
                  <c:v>0.43859398365020752</c:v>
                </c:pt>
                <c:pt idx="6">
                  <c:v>0.35776016116142273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D3-43A7-8521-BC3178403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478640"/>
        <c:axId val="297472112"/>
        <c:extLst xmlns:c16r2="http://schemas.microsoft.com/office/drawing/2015/06/chart"/>
      </c:barChart>
      <c:catAx>
        <c:axId val="29747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2112"/>
        <c:crosses val="autoZero"/>
        <c:auto val="1"/>
        <c:lblAlgn val="ctr"/>
        <c:lblOffset val="100"/>
        <c:noMultiLvlLbl val="0"/>
      </c:catAx>
      <c:valAx>
        <c:axId val="29747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864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54582579857191094"/>
          <c:y val="9.8608854506355273E-2"/>
          <c:w val="0.40623995879904906"/>
          <c:h val="7.6390912851031639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Graphique A4 - Vote pour les partis de droite / islamiques parmi les électeurs les plus diplômés</a:t>
            </a:r>
          </a:p>
        </c:rich>
      </c:tx>
      <c:layout>
        <c:manualLayout>
          <c:xMode val="edge"/>
          <c:yMode val="edge"/>
          <c:x val="0.1310668250969288"/>
          <c:y val="2.092675536754797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8498362166371359E-2"/>
          <c:y val="9.2445507223355705E-2"/>
          <c:w val="0.90226572275629502"/>
          <c:h val="0.68679346913072137"/>
        </c:manualLayout>
      </c:layout>
      <c:lineChart>
        <c:grouping val="standard"/>
        <c:varyColors val="0"/>
        <c:ser>
          <c:idx val="0"/>
          <c:order val="0"/>
          <c:tx>
            <c:v>zero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r_votediff_left!$C$2:$C$8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r_votediff_left!$B$1:$B$8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AA-446F-A7DF-8552BC116880}"/>
            </c:ext>
          </c:extLst>
        </c:ser>
        <c:ser>
          <c:idx val="3"/>
          <c:order val="1"/>
          <c:tx>
            <c:v>Différence entre (% des 10 % les plus diplômés) et (% 90 % les moins dipl.) votant centre-droit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r_votediff_left!$C$2:$C$8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r_votediff_right2!$V$2:$V$8</c:f>
              <c:numCache>
                <c:formatCode>General</c:formatCode>
                <c:ptCount val="7"/>
                <c:pt idx="0">
                  <c:v>-13.952413558959961</c:v>
                </c:pt>
                <c:pt idx="1">
                  <c:v>-10.929986000061035</c:v>
                </c:pt>
                <c:pt idx="2">
                  <c:v>-9.2299604415893555</c:v>
                </c:pt>
                <c:pt idx="3">
                  <c:v>-26.483661651611328</c:v>
                </c:pt>
                <c:pt idx="4">
                  <c:v>-14.431182861328125</c:v>
                </c:pt>
                <c:pt idx="5">
                  <c:v>-16.113077163696289</c:v>
                </c:pt>
                <c:pt idx="6">
                  <c:v>-14.347775459289551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AA-446F-A7DF-8552BC116880}"/>
            </c:ext>
          </c:extLst>
        </c:ser>
        <c:ser>
          <c:idx val="1"/>
          <c:order val="2"/>
          <c:tx>
            <c:v>Après contrôles pour revenu, âge, genre, situation d'emploi, région, religiosité</c:v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r_votediff_left!$C$2:$C$8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r_votediff_right2!$X$2:$X$8</c:f>
              <c:numCache>
                <c:formatCode>General</c:formatCode>
                <c:ptCount val="7"/>
                <c:pt idx="0">
                  <c:v>-8.6375484466552734</c:v>
                </c:pt>
                <c:pt idx="1">
                  <c:v>-8.8315467834472656</c:v>
                </c:pt>
                <c:pt idx="2">
                  <c:v>-5.8233609199523926</c:v>
                </c:pt>
                <c:pt idx="3">
                  <c:v>-13.240628242492676</c:v>
                </c:pt>
                <c:pt idx="4">
                  <c:v>-7.3873319625854492</c:v>
                </c:pt>
                <c:pt idx="5">
                  <c:v>-11.062884330749512</c:v>
                </c:pt>
                <c:pt idx="6">
                  <c:v>-10.945067405700684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5-54AA-446F-A7DF-8552BC116880}"/>
            </c:ext>
          </c:extLst>
        </c:ser>
        <c:ser>
          <c:idx val="4"/>
          <c:order val="3"/>
          <c:tx>
            <c:v>Différence entre (% des 10 % les plus diplômés) et (% 90 % les moins dipl.) votant islamique</c:v>
          </c:tx>
          <c:spPr>
            <a:ln w="28575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r_votediff_left!$C$2:$C$8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r_votediff_akp2!$V$2:$V$8</c:f>
              <c:numCache>
                <c:formatCode>General</c:formatCode>
                <c:ptCount val="7"/>
                <c:pt idx="0">
                  <c:v>-1.1872087717056274</c:v>
                </c:pt>
                <c:pt idx="1">
                  <c:v>-10.126425743103027</c:v>
                </c:pt>
                <c:pt idx="2">
                  <c:v>-8.4945440292358398</c:v>
                </c:pt>
                <c:pt idx="3">
                  <c:v>-26.483661651611328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4AA-446F-A7DF-8552BC116880}"/>
            </c:ext>
          </c:extLst>
        </c:ser>
        <c:ser>
          <c:idx val="2"/>
          <c:order val="4"/>
          <c:tx>
            <c:v>Après contrôles</c:v>
          </c:tx>
          <c:spPr>
            <a:ln w="28575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circle"/>
            <c:size val="9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r_votediff_left!$C$2:$C$8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r_votediff_akp2!$X$2:$X$8</c:f>
              <c:numCache>
                <c:formatCode>General</c:formatCode>
                <c:ptCount val="7"/>
                <c:pt idx="0">
                  <c:v>-2.4907517433166504</c:v>
                </c:pt>
                <c:pt idx="1">
                  <c:v>-7.8783698081970215</c:v>
                </c:pt>
                <c:pt idx="2">
                  <c:v>-4.1658744812011719</c:v>
                </c:pt>
                <c:pt idx="3">
                  <c:v>-13.240628242492676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6-54AA-446F-A7DF-8552BC116880}"/>
            </c:ext>
          </c:extLst>
        </c:ser>
        <c:ser>
          <c:idx val="5"/>
          <c:order val="5"/>
          <c:tx>
            <c:v>Différence entre (% des 10 % les plus diplômés) et (% 90 % les moins dipl.) votant AKP</c:v>
          </c:tx>
          <c:spPr>
            <a:ln w="28575"/>
          </c:spPr>
          <c:marker>
            <c:symbol val="circle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r_votediff_left!$C$2:$C$8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r_votediff_akp!$V$2:$V$8</c:f>
              <c:numCache>
                <c:formatCode>General</c:formatCode>
                <c:ptCount val="7"/>
                <c:pt idx="3">
                  <c:v>-26.483661651611328</c:v>
                </c:pt>
                <c:pt idx="4">
                  <c:v>-14.431182861328125</c:v>
                </c:pt>
                <c:pt idx="5">
                  <c:v>-16.113077163696289</c:v>
                </c:pt>
                <c:pt idx="6">
                  <c:v>-14.347775459289551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4AA-446F-A7DF-8552BC116880}"/>
            </c:ext>
          </c:extLst>
        </c:ser>
        <c:ser>
          <c:idx val="6"/>
          <c:order val="6"/>
          <c:tx>
            <c:v>Après contrôles</c:v>
          </c:tx>
          <c:spPr>
            <a:ln w="28575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r_votediff_left!$C$2:$C$8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r_votediff_akp!$X$2:$X$8</c:f>
              <c:numCache>
                <c:formatCode>General</c:formatCode>
                <c:ptCount val="7"/>
                <c:pt idx="3">
                  <c:v>-13.240628242492676</c:v>
                </c:pt>
                <c:pt idx="4">
                  <c:v>-7.3873319625854492</c:v>
                </c:pt>
                <c:pt idx="5">
                  <c:v>-11.062884330749512</c:v>
                </c:pt>
                <c:pt idx="6">
                  <c:v>-10.945067405700684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7-54AA-446F-A7DF-8552BC116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4554048"/>
        <c:axId val="54455459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7"/>
                <c:order val="7"/>
                <c:tx>
                  <c:v>Difference between (%top 10%) and (% bottom 90%) educated voting CHP</c:v>
                </c:tx>
                <c:spPr>
                  <a:ln w="28575">
                    <a:solidFill>
                      <a:schemeClr val="accent2"/>
                    </a:solidFill>
                  </a:ln>
                </c:spPr>
                <c:marker>
                  <c:symbol val="circle"/>
                  <c:size val="9"/>
                  <c:spPr>
                    <a:solidFill>
                      <a:schemeClr val="accent2"/>
                    </a:solidFill>
                  </c:spPr>
                </c:marker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r_votediff_left!$C$2:$C$8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1991</c:v>
                      </c:pt>
                      <c:pt idx="1">
                        <c:v>1995</c:v>
                      </c:pt>
                      <c:pt idx="2">
                        <c:v>1999</c:v>
                      </c:pt>
                      <c:pt idx="3">
                        <c:v>2007</c:v>
                      </c:pt>
                      <c:pt idx="4">
                        <c:v>2011</c:v>
                      </c:pt>
                      <c:pt idx="5">
                        <c:v>2015</c:v>
                      </c:pt>
                      <c:pt idx="6">
                        <c:v>2018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r_votediff_left!$M$2:$M$8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19.917621612548828</c:v>
                      </c:pt>
                      <c:pt idx="1">
                        <c:v>10.387796401977539</c:v>
                      </c:pt>
                      <c:pt idx="2">
                        <c:v>16.886878967285156</c:v>
                      </c:pt>
                      <c:pt idx="3">
                        <c:v>20.759988784790039</c:v>
                      </c:pt>
                      <c:pt idx="4">
                        <c:v>9.3044567108154297</c:v>
                      </c:pt>
                      <c:pt idx="5">
                        <c:v>15.930025100708008</c:v>
                      </c:pt>
                      <c:pt idx="6">
                        <c:v>11.585061073303223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54AA-446F-A7DF-8552BC116880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v>After controls</c:v>
                </c:tx>
                <c:spPr>
                  <a:ln w="28575"/>
                </c:spPr>
                <c:marker>
                  <c:symbol val="circle"/>
                  <c:size val="9"/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r_votediff_left!$C$2:$C$8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1991</c:v>
                      </c:pt>
                      <c:pt idx="1">
                        <c:v>1995</c:v>
                      </c:pt>
                      <c:pt idx="2">
                        <c:v>1999</c:v>
                      </c:pt>
                      <c:pt idx="3">
                        <c:v>2007</c:v>
                      </c:pt>
                      <c:pt idx="4">
                        <c:v>2011</c:v>
                      </c:pt>
                      <c:pt idx="5">
                        <c:v>2015</c:v>
                      </c:pt>
                      <c:pt idx="6">
                        <c:v>2018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r_votediff_left!$O$2:$O$8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15.360201835632324</c:v>
                      </c:pt>
                      <c:pt idx="1">
                        <c:v>4.5934710502624512</c:v>
                      </c:pt>
                      <c:pt idx="2">
                        <c:v>9.535212516784668</c:v>
                      </c:pt>
                      <c:pt idx="3">
                        <c:v>10.421282768249512</c:v>
                      </c:pt>
                      <c:pt idx="4">
                        <c:v>8.0053958892822266</c:v>
                      </c:pt>
                      <c:pt idx="5">
                        <c:v>14.759382247924805</c:v>
                      </c:pt>
                      <c:pt idx="6">
                        <c:v>8.4118061065673828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1-E678-4815-AC11-A5EEF0CBCAA4}"/>
                  </c:ext>
                </c:extLst>
              </c15:ser>
            </c15:filteredLineSeries>
          </c:ext>
        </c:extLst>
      </c:lineChart>
      <c:dateAx>
        <c:axId val="54455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4592"/>
        <c:crosses val="autoZero"/>
        <c:auto val="0"/>
        <c:lblOffset val="200"/>
        <c:baseTimeUnit val="days"/>
        <c:majorUnit val="2"/>
        <c:majorTimeUnit val="days"/>
      </c:dateAx>
      <c:valAx>
        <c:axId val="544554592"/>
        <c:scaling>
          <c:orientation val="minMax"/>
          <c:max val="25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4048"/>
        <c:crosses val="autoZero"/>
        <c:crossBetween val="midCat"/>
        <c:majorUnit val="5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6.6111816429209574E-2"/>
          <c:y val="0.10529094277386689"/>
          <c:w val="0.87734190087692943"/>
          <c:h val="0.263381242085022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AB18 - Vote pour les partis de centre gauche / CHP par genre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8.6150533166466328E-2"/>
          <c:w val="0.91062130312926559"/>
          <c:h val="0.749275563052479"/>
        </c:manualLayout>
      </c:layout>
      <c:barChart>
        <c:barDir val="col"/>
        <c:grouping val="clustered"/>
        <c:varyColors val="0"/>
        <c:ser>
          <c:idx val="0"/>
          <c:order val="0"/>
          <c:tx>
            <c:v>Femmes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r_voteleft!$C$1:$J$1</c15:sqref>
                  </c15:fullRef>
                </c:ext>
              </c:extLst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r_voteleft!$C$25:$J$25</c15:sqref>
                  </c15:fullRef>
                </c:ext>
              </c:extLst>
              <c:f>r_voteleft!$C$25:$I$25</c:f>
              <c:numCache>
                <c:formatCode>General</c:formatCode>
                <c:ptCount val="7"/>
                <c:pt idx="0">
                  <c:v>0.27681806683540344</c:v>
                </c:pt>
                <c:pt idx="1">
                  <c:v>0.22781635820865631</c:v>
                </c:pt>
                <c:pt idx="2">
                  <c:v>0.3001704216003418</c:v>
                </c:pt>
                <c:pt idx="3">
                  <c:v>0.25357210636138916</c:v>
                </c:pt>
                <c:pt idx="4">
                  <c:v>0.25335234403610229</c:v>
                </c:pt>
                <c:pt idx="5">
                  <c:v>0.24043506383895874</c:v>
                </c:pt>
                <c:pt idx="6">
                  <c:v>0.22646805644035339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E4-4C0C-BD5B-B0AE888B16BD}"/>
            </c:ext>
          </c:extLst>
        </c:ser>
        <c:ser>
          <c:idx val="1"/>
          <c:order val="1"/>
          <c:tx>
            <c:v>Hommes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r_voteleft!$C$1:$J$1</c15:sqref>
                  </c15:fullRef>
                </c:ext>
              </c:extLst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r_voteleft!$C$26:$J$26</c15:sqref>
                  </c15:fullRef>
                </c:ext>
              </c:extLst>
              <c:f>r_voteleft!$C$26:$I$26</c:f>
              <c:numCache>
                <c:formatCode>General</c:formatCode>
                <c:ptCount val="7"/>
                <c:pt idx="0">
                  <c:v>0.35290738940238953</c:v>
                </c:pt>
                <c:pt idx="1">
                  <c:v>0.27982008457183838</c:v>
                </c:pt>
                <c:pt idx="2">
                  <c:v>0.31753194332122803</c:v>
                </c:pt>
                <c:pt idx="3">
                  <c:v>0.17097564041614532</c:v>
                </c:pt>
                <c:pt idx="4">
                  <c:v>0.26745745539665222</c:v>
                </c:pt>
                <c:pt idx="5">
                  <c:v>0.26583376526832581</c:v>
                </c:pt>
                <c:pt idx="6">
                  <c:v>0.22632020711898804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E4-4C0C-BD5B-B0AE888B1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472656"/>
        <c:axId val="297473200"/>
        <c:extLst xmlns:c16r2="http://schemas.microsoft.com/office/drawing/2015/06/chart"/>
      </c:barChart>
      <c:catAx>
        <c:axId val="29747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3200"/>
        <c:crosses val="autoZero"/>
        <c:auto val="1"/>
        <c:lblAlgn val="ctr"/>
        <c:lblOffset val="100"/>
        <c:noMultiLvlLbl val="0"/>
      </c:catAx>
      <c:valAx>
        <c:axId val="29747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265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62709614107073697"/>
          <c:y val="9.8610481792885576E-2"/>
          <c:w val="0.32298437007678682"/>
          <c:h val="8.2654532479969609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u="none" strike="noStrike" baseline="0">
                <a:effectLst/>
              </a:rPr>
              <a:t>Graphique AB19 - Vote pour les partis de droite / islamiques par activisme politique</a:t>
            </a:r>
            <a:endParaRPr lang="en-US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96878719055043E-2"/>
          <c:y val="0.11131793605959725"/>
          <c:w val="0.91062130312926559"/>
          <c:h val="0.68024340817615347"/>
        </c:manualLayout>
      </c:layout>
      <c:barChart>
        <c:barDir val="col"/>
        <c:grouping val="clustered"/>
        <c:varyColors val="0"/>
        <c:ser>
          <c:idx val="0"/>
          <c:order val="0"/>
          <c:tx>
            <c:v>Aucun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r_voteakp2!$C$1:$F$1</c:f>
              <c:strCache>
                <c:ptCount val="4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r_voteall!$C$86:$I$86</c15:sqref>
                  </c15:fullRef>
                </c:ext>
              </c:extLst>
              <c:f>r_voteall!$C$86:$F$86</c:f>
              <c:numCache>
                <c:formatCode>General</c:formatCode>
                <c:ptCount val="4"/>
                <c:pt idx="0">
                  <c:v>0.70845866203308105</c:v>
                </c:pt>
                <c:pt idx="1">
                  <c:v>0.64423674345016479</c:v>
                </c:pt>
                <c:pt idx="2">
                  <c:v>0.43260830640792847</c:v>
                </c:pt>
                <c:pt idx="3">
                  <c:v>0.54965877532958984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69-44EF-BE92-0AAC30F4270A}"/>
            </c:ext>
          </c:extLst>
        </c:ser>
        <c:ser>
          <c:idx val="1"/>
          <c:order val="1"/>
          <c:tx>
            <c:v>Signature de pétition et/ou participation à une manifestation au moins une fois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r_voteakp2!$C$1:$F$1</c:f>
              <c:strCache>
                <c:ptCount val="4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r_voteall!$C$87:$I$87</c15:sqref>
                  </c15:fullRef>
                </c:ext>
              </c:extLst>
              <c:f>r_voteall!$C$87:$F$87</c:f>
              <c:numCache>
                <c:formatCode>General</c:formatCode>
                <c:ptCount val="4"/>
                <c:pt idx="0">
                  <c:v>0.49379751086235046</c:v>
                </c:pt>
                <c:pt idx="1">
                  <c:v>0.37352511286735535</c:v>
                </c:pt>
                <c:pt idx="2">
                  <c:v>0.27369022369384766</c:v>
                </c:pt>
                <c:pt idx="3">
                  <c:v>0.32594621181488037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69-44EF-BE92-0AAC30F42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7473744"/>
        <c:axId val="297474288"/>
        <c:extLst xmlns:c16r2="http://schemas.microsoft.com/office/drawing/2015/06/chart"/>
      </c:barChart>
      <c:catAx>
        <c:axId val="29747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4288"/>
        <c:crosses val="autoZero"/>
        <c:auto val="1"/>
        <c:lblAlgn val="ctr"/>
        <c:lblOffset val="100"/>
        <c:noMultiLvlLbl val="0"/>
      </c:catAx>
      <c:valAx>
        <c:axId val="29747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9747374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25756394896467427"/>
          <c:y val="0.12578243642317605"/>
          <c:w val="0.71539959066788072"/>
          <c:h val="9.3045009571768478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u="none" strike="noStrike" baseline="0">
                <a:effectLst/>
              </a:rPr>
              <a:t>Graphique AB20 - Vote pour les partis de centre gauche / CHP par activisme politique</a:t>
            </a:r>
            <a:endParaRPr lang="en-US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96878719055043E-2"/>
          <c:y val="0.10503569008246066"/>
          <c:w val="0.91062130312926559"/>
          <c:h val="0.68443602414624949"/>
        </c:manualLayout>
      </c:layout>
      <c:barChart>
        <c:barDir val="col"/>
        <c:grouping val="clustered"/>
        <c:varyColors val="0"/>
        <c:ser>
          <c:idx val="0"/>
          <c:order val="0"/>
          <c:tx>
            <c:v>Aucun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r_voteakp2!$C$1:$F$1</c:f>
              <c:strCache>
                <c:ptCount val="4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r_voteleft!$C$93:$I$93</c15:sqref>
                  </c15:fullRef>
                </c:ext>
              </c:extLst>
              <c:f>r_voteleft!$C$93:$F$93</c:f>
              <c:numCache>
                <c:formatCode>General</c:formatCode>
                <c:ptCount val="4"/>
                <c:pt idx="0">
                  <c:v>0.28528577089309692</c:v>
                </c:pt>
                <c:pt idx="1">
                  <c:v>0.22950270771980286</c:v>
                </c:pt>
                <c:pt idx="2">
                  <c:v>0.29129794239997864</c:v>
                </c:pt>
                <c:pt idx="3">
                  <c:v>0.19921621680259705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A6-481C-80CA-516DD60B5217}"/>
            </c:ext>
          </c:extLst>
        </c:ser>
        <c:ser>
          <c:idx val="1"/>
          <c:order val="1"/>
          <c:tx>
            <c:v>Signature de pétition et/ou participation à une manifestation au moins une fois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r_voteakp2!$C$1:$F$1</c:f>
              <c:strCache>
                <c:ptCount val="4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r_voteleft!$C$94:$I$94</c15:sqref>
                  </c15:fullRef>
                </c:ext>
              </c:extLst>
              <c:f>r_voteleft!$C$94:$F$94</c:f>
              <c:numCache>
                <c:formatCode>General</c:formatCode>
                <c:ptCount val="4"/>
                <c:pt idx="0">
                  <c:v>0.50181549787521362</c:v>
                </c:pt>
                <c:pt idx="1">
                  <c:v>0.38365840911865234</c:v>
                </c:pt>
                <c:pt idx="2">
                  <c:v>0.3986370861530304</c:v>
                </c:pt>
                <c:pt idx="3">
                  <c:v>0.27150559425354004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A6-481C-80CA-516DD60B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9250128"/>
        <c:axId val="2139251760"/>
        <c:extLst xmlns:c16r2="http://schemas.microsoft.com/office/drawing/2015/06/chart"/>
      </c:barChart>
      <c:catAx>
        <c:axId val="213925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51760"/>
        <c:crosses val="autoZero"/>
        <c:auto val="1"/>
        <c:lblAlgn val="ctr"/>
        <c:lblOffset val="100"/>
        <c:noMultiLvlLbl val="0"/>
      </c:catAx>
      <c:valAx>
        <c:axId val="2139251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5012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327334160768276"/>
          <c:y val="0.12578936173370203"/>
          <c:w val="0.6431146054760466"/>
          <c:h val="0.1391352595589896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AB21 - Vote pour les partis islamiques / AKP par classe sociale subjective</a:t>
            </a:r>
          </a:p>
        </c:rich>
      </c:tx>
      <c:layout>
        <c:manualLayout>
          <c:xMode val="edge"/>
          <c:yMode val="edge"/>
          <c:x val="0.13937306995415005"/>
          <c:y val="1.0402475963401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887953002432104E-2"/>
          <c:y val="0.11540432754505414"/>
          <c:w val="0.91607580229333585"/>
          <c:h val="0.68049700645208089"/>
        </c:manualLayout>
      </c:layout>
      <c:barChart>
        <c:barDir val="col"/>
        <c:grouping val="clustered"/>
        <c:varyColors val="0"/>
        <c:ser>
          <c:idx val="0"/>
          <c:order val="0"/>
          <c:tx>
            <c:v>Classe populaire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r_voteakp2!$D$1:$F$1</c:f>
              <c:strCache>
                <c:ptCount val="3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r_voteakp2!$C$78:$I$78</c15:sqref>
                  </c15:fullRef>
                </c:ext>
              </c:extLst>
              <c:f>r_voteakp2!$D$78:$F$78</c:f>
              <c:numCache>
                <c:formatCode>General</c:formatCode>
                <c:ptCount val="3"/>
                <c:pt idx="0">
                  <c:v>0.23022350668907166</c:v>
                </c:pt>
                <c:pt idx="1">
                  <c:v>9.4589114189147949E-2</c:v>
                </c:pt>
                <c:pt idx="2">
                  <c:v>0.47898539900779724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A0-472E-9A82-680E952E6142}"/>
            </c:ext>
          </c:extLst>
        </c:ser>
        <c:ser>
          <c:idx val="1"/>
          <c:order val="1"/>
          <c:tx>
            <c:v>Classe moyenne inférieure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r_voteakp2!$D$1:$F$1</c:f>
              <c:strCache>
                <c:ptCount val="3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r_voteakp2!$C$79:$I$79</c15:sqref>
                  </c15:fullRef>
                </c:ext>
              </c:extLst>
              <c:f>r_voteakp2!$D$79:$F$79</c:f>
              <c:numCache>
                <c:formatCode>General</c:formatCode>
                <c:ptCount val="3"/>
                <c:pt idx="0">
                  <c:v>0.22247210144996643</c:v>
                </c:pt>
                <c:pt idx="1">
                  <c:v>0.15714593231678009</c:v>
                </c:pt>
                <c:pt idx="2">
                  <c:v>0.45390582084655762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A0-472E-9A82-680E952E6142}"/>
            </c:ext>
          </c:extLst>
        </c:ser>
        <c:ser>
          <c:idx val="2"/>
          <c:order val="2"/>
          <c:tx>
            <c:v>Classe moyenne supérieure</c:v>
          </c:tx>
          <c:spPr>
            <a:solidFill>
              <a:srgbClr val="629A3C"/>
            </a:solidFill>
            <a:ln>
              <a:solidFill>
                <a:srgbClr val="629A3C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r_voteakp2!$D$1:$F$1</c:f>
              <c:strCache>
                <c:ptCount val="3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r_voteakp2!$C$80:$I$80</c15:sqref>
                  </c15:fullRef>
                </c:ext>
              </c:extLst>
              <c:f>r_voteakp2!$D$80:$F$80</c:f>
              <c:numCache>
                <c:formatCode>General</c:formatCode>
                <c:ptCount val="3"/>
                <c:pt idx="0">
                  <c:v>0.20826055109500885</c:v>
                </c:pt>
                <c:pt idx="1">
                  <c:v>0.15456317365169525</c:v>
                </c:pt>
                <c:pt idx="2">
                  <c:v>0.40910148620605469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0A0-472E-9A82-680E952E6142}"/>
            </c:ext>
          </c:extLst>
        </c:ser>
        <c:ser>
          <c:idx val="3"/>
          <c:order val="3"/>
          <c:tx>
            <c:v>Classe supérieure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r_voteakp2!$C$1:$I$1</c15:sqref>
                  </c15:fullRef>
                </c:ext>
              </c:extLst>
              <c:f>r_voteakp2!$D$1:$F$1</c:f>
              <c:strCache>
                <c:ptCount val="3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r_voteakp2!$C$81:$I$81</c15:sqref>
                  </c15:fullRef>
                </c:ext>
              </c:extLst>
              <c:f>r_voteakp2!$D$81:$F$81</c:f>
              <c:numCache>
                <c:formatCode>General</c:formatCode>
                <c:ptCount val="3"/>
                <c:pt idx="0">
                  <c:v>0.17045275866985321</c:v>
                </c:pt>
                <c:pt idx="1">
                  <c:v>0.26861312985420227</c:v>
                </c:pt>
                <c:pt idx="2">
                  <c:v>0.57564419507980347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0A0-472E-9A82-680E952E6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9251216"/>
        <c:axId val="2139245776"/>
        <c:extLst xmlns:c16r2="http://schemas.microsoft.com/office/drawing/2015/06/chart"/>
      </c:barChart>
      <c:catAx>
        <c:axId val="213925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45776"/>
        <c:crosses val="autoZero"/>
        <c:auto val="1"/>
        <c:lblAlgn val="ctr"/>
        <c:lblOffset val="100"/>
        <c:noMultiLvlLbl val="0"/>
      </c:catAx>
      <c:valAx>
        <c:axId val="213924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5121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6859238239340497E-2"/>
          <c:y val="0.15509199945257068"/>
          <c:w val="0.54941525836700955"/>
          <c:h val="0.1410685754141583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AB21 - Vote pour les partis de centre gauche / CHP par classe sociale subjective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7970439798512517E-2"/>
          <c:y val="0.1028670138175347"/>
          <c:w val="0.89698489251914437"/>
          <c:h val="0.67623645648349218"/>
        </c:manualLayout>
      </c:layout>
      <c:barChart>
        <c:barDir val="col"/>
        <c:grouping val="clustered"/>
        <c:varyColors val="0"/>
        <c:ser>
          <c:idx val="0"/>
          <c:order val="0"/>
          <c:tx>
            <c:v>Classe populaire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r_voteleft!$C$1:$I$1</c15:sqref>
                  </c15:fullRef>
                </c:ext>
              </c:extLst>
              <c:f>r_voteleft!$D$1:$F$1</c:f>
              <c:strCache>
                <c:ptCount val="3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r_voteleft!$C$95:$I$95</c15:sqref>
                  </c15:fullRef>
                </c:ext>
              </c:extLst>
              <c:f>r_voteleft!$D$95:$F$95</c:f>
              <c:numCache>
                <c:formatCode>General</c:formatCode>
                <c:ptCount val="3"/>
                <c:pt idx="0">
                  <c:v>0.232967808842659</c:v>
                </c:pt>
                <c:pt idx="1">
                  <c:v>0.38455379009246826</c:v>
                </c:pt>
                <c:pt idx="2">
                  <c:v>0.24318267405033112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D3-4FBF-9D3D-E341D7F8A95A}"/>
            </c:ext>
          </c:extLst>
        </c:ser>
        <c:ser>
          <c:idx val="1"/>
          <c:order val="1"/>
          <c:tx>
            <c:v>Classe moyenne inférieure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r_voteleft!$C$1:$I$1</c15:sqref>
                  </c15:fullRef>
                </c:ext>
              </c:extLst>
              <c:f>r_voteleft!$D$1:$F$1</c:f>
              <c:strCache>
                <c:ptCount val="3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r_voteleft!$C$96:$I$96</c15:sqref>
                  </c15:fullRef>
                </c:ext>
              </c:extLst>
              <c:f>r_voteleft!$D$96:$F$96</c:f>
              <c:numCache>
                <c:formatCode>General</c:formatCode>
                <c:ptCount val="3"/>
                <c:pt idx="0">
                  <c:v>0.23157884180545807</c:v>
                </c:pt>
                <c:pt idx="1">
                  <c:v>0.26966127753257751</c:v>
                </c:pt>
                <c:pt idx="2">
                  <c:v>0.20750398933887482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D3-4FBF-9D3D-E341D7F8A95A}"/>
            </c:ext>
          </c:extLst>
        </c:ser>
        <c:ser>
          <c:idx val="2"/>
          <c:order val="2"/>
          <c:tx>
            <c:v>Classe moyenne supérieure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r_voteleft!$C$1:$I$1</c15:sqref>
                  </c15:fullRef>
                </c:ext>
              </c:extLst>
              <c:f>r_voteleft!$D$1:$F$1</c:f>
              <c:strCache>
                <c:ptCount val="3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r_voteleft!$C$97:$I$97</c15:sqref>
                  </c15:fullRef>
                </c:ext>
              </c:extLst>
              <c:f>r_voteleft!$D$97:$F$97</c:f>
              <c:numCache>
                <c:formatCode>General</c:formatCode>
                <c:ptCount val="3"/>
                <c:pt idx="0">
                  <c:v>0.24842922389507294</c:v>
                </c:pt>
                <c:pt idx="1">
                  <c:v>0.32329744100570679</c:v>
                </c:pt>
                <c:pt idx="2">
                  <c:v>0.21359336376190186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3D3-4FBF-9D3D-E341D7F8A95A}"/>
            </c:ext>
          </c:extLst>
        </c:ser>
        <c:ser>
          <c:idx val="3"/>
          <c:order val="3"/>
          <c:tx>
            <c:v>Classe supérieure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r_voteleft!$C$1:$I$1</c15:sqref>
                  </c15:fullRef>
                </c:ext>
              </c:extLst>
              <c:f>r_voteleft!$D$1:$F$1</c:f>
              <c:strCache>
                <c:ptCount val="3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r_voteleft!$C$98:$I$98</c15:sqref>
                  </c15:fullRef>
                </c:ext>
              </c:extLst>
              <c:f>r_voteleft!$D$98:$F$98</c:f>
              <c:numCache>
                <c:formatCode>General</c:formatCode>
                <c:ptCount val="3"/>
                <c:pt idx="0">
                  <c:v>0.30156406760215759</c:v>
                </c:pt>
                <c:pt idx="1">
                  <c:v>0.24977058172225952</c:v>
                </c:pt>
                <c:pt idx="2">
                  <c:v>0.1410490870475769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3D3-4FBF-9D3D-E341D7F8A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9249040"/>
        <c:axId val="2139249584"/>
        <c:extLst xmlns:c16r2="http://schemas.microsoft.com/office/drawing/2015/06/chart"/>
      </c:barChart>
      <c:catAx>
        <c:axId val="213924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49584"/>
        <c:crosses val="autoZero"/>
        <c:auto val="1"/>
        <c:lblAlgn val="ctr"/>
        <c:lblOffset val="100"/>
        <c:noMultiLvlLbl val="0"/>
      </c:catAx>
      <c:valAx>
        <c:axId val="2139249584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4904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57512482870212078"/>
          <c:y val="0.11744386788486176"/>
          <c:w val="0.38529237081649514"/>
          <c:h val="0.1661975593227046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AB23 - Vote pour les partis de droite / islamiques par intérêt pour la politique</a:t>
            </a:r>
          </a:p>
        </c:rich>
      </c:tx>
      <c:layout>
        <c:manualLayout>
          <c:xMode val="edge"/>
          <c:yMode val="edge"/>
          <c:x val="0.14892831599600273"/>
          <c:y val="2.0895522879199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1606802849205536E-2"/>
          <c:y val="0.1196558450445281"/>
          <c:w val="0.91334852946845113"/>
          <c:h val="0.66562110966559007"/>
        </c:manualLayout>
      </c:layout>
      <c:barChart>
        <c:barDir val="col"/>
        <c:grouping val="clustered"/>
        <c:varyColors val="0"/>
        <c:ser>
          <c:idx val="0"/>
          <c:order val="0"/>
          <c:tx>
            <c:v>Pas du tout intéressé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(r_voteakp2!$C$1:$F$1,r_voteakp2!$I$1)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r_voteall!$C$50:$I$50</c15:sqref>
                  </c15:fullRef>
                </c:ext>
              </c:extLst>
              <c:f>(r_voteall!$C$50:$F$50,r_voteall!$I$50)</c:f>
              <c:numCache>
                <c:formatCode>General</c:formatCode>
                <c:ptCount val="5"/>
                <c:pt idx="0">
                  <c:v>0.77805322408676147</c:v>
                </c:pt>
                <c:pt idx="1">
                  <c:v>0.5859864354133606</c:v>
                </c:pt>
                <c:pt idx="2">
                  <c:v>0.49243149161338806</c:v>
                </c:pt>
                <c:pt idx="3">
                  <c:v>0.61786901950836182</c:v>
                </c:pt>
                <c:pt idx="4">
                  <c:v>0.57736212015151978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B54-480E-AFA1-F65C72E13952}"/>
            </c:ext>
          </c:extLst>
        </c:ser>
        <c:ser>
          <c:idx val="3"/>
          <c:order val="1"/>
          <c:tx>
            <c:v>Pas très intéressé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(r_voteakp2!$C$1:$F$1,r_voteakp2!$I$1)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r_voteall!$C$51:$J$51</c15:sqref>
                  </c15:fullRef>
                </c:ext>
              </c:extLst>
              <c:f>(r_voteall!$C$51:$F$51,r_voteall!$I$51)</c:f>
              <c:numCache>
                <c:formatCode>General</c:formatCode>
                <c:ptCount val="5"/>
                <c:pt idx="0">
                  <c:v>0.7585296630859375</c:v>
                </c:pt>
                <c:pt idx="1">
                  <c:v>0.67748343944549561</c:v>
                </c:pt>
                <c:pt idx="2">
                  <c:v>0.41296365857124329</c:v>
                </c:pt>
                <c:pt idx="3">
                  <c:v>0.45155653357505798</c:v>
                </c:pt>
                <c:pt idx="4">
                  <c:v>0.46994134783744812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54-480E-AFA1-F65C72E13952}"/>
            </c:ext>
          </c:extLst>
        </c:ser>
        <c:ser>
          <c:idx val="2"/>
          <c:order val="2"/>
          <c:tx>
            <c:v>Assez intéressé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(r_voteakp2!$C$1:$F$1,r_voteakp2!$I$1)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r_voteall!$C$52:$J$52</c15:sqref>
                  </c15:fullRef>
                </c:ext>
              </c:extLst>
              <c:f>(r_voteall!$C$52:$F$52,r_voteall!$I$52)</c:f>
              <c:numCache>
                <c:formatCode>General</c:formatCode>
                <c:ptCount val="5"/>
                <c:pt idx="0">
                  <c:v>0.61909401416778564</c:v>
                </c:pt>
                <c:pt idx="1">
                  <c:v>0.62737655639648438</c:v>
                </c:pt>
                <c:pt idx="2">
                  <c:v>0.37306275963783264</c:v>
                </c:pt>
                <c:pt idx="3">
                  <c:v>0.5489087700843811</c:v>
                </c:pt>
                <c:pt idx="4">
                  <c:v>0.37805363535881042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B54-480E-AFA1-F65C72E13952}"/>
            </c:ext>
          </c:extLst>
        </c:ser>
        <c:ser>
          <c:idx val="1"/>
          <c:order val="3"/>
          <c:tx>
            <c:v>Très intéressé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(r_voteakp2!$C$1:$F$1,r_voteakp2!$I$1)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r_voteall!$C$53:$J$53</c15:sqref>
                  </c15:fullRef>
                </c:ext>
              </c:extLst>
              <c:f>(r_voteall!$C$53:$F$53,r_voteall!$I$53)</c:f>
              <c:numCache>
                <c:formatCode>General</c:formatCode>
                <c:ptCount val="5"/>
                <c:pt idx="0">
                  <c:v>0.48313164710998535</c:v>
                </c:pt>
                <c:pt idx="1">
                  <c:v>0.47956582903862</c:v>
                </c:pt>
                <c:pt idx="2">
                  <c:v>0.26195883750915527</c:v>
                </c:pt>
                <c:pt idx="3">
                  <c:v>0.37414857745170593</c:v>
                </c:pt>
                <c:pt idx="4">
                  <c:v>0.30543649196624756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B54-480E-AFA1-F65C72E13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9246864"/>
        <c:axId val="2139246320"/>
        <c:extLst xmlns:c16r2="http://schemas.microsoft.com/office/drawing/2015/06/chart"/>
      </c:barChart>
      <c:catAx>
        <c:axId val="213924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46320"/>
        <c:crosses val="autoZero"/>
        <c:auto val="1"/>
        <c:lblAlgn val="ctr"/>
        <c:lblOffset val="100"/>
        <c:noMultiLvlLbl val="0"/>
      </c:catAx>
      <c:valAx>
        <c:axId val="213924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4686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4571710878795141"/>
          <c:y val="0.12997900971357246"/>
          <c:w val="0.81382669813598685"/>
          <c:h val="7.2092320278886221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AB24 - Vote pour les partis de centre gauche / CHP par intérêt pour la politique</a:t>
            </a:r>
          </a:p>
        </c:rich>
      </c:tx>
      <c:layout>
        <c:manualLayout>
          <c:xMode val="edge"/>
          <c:yMode val="edge"/>
          <c:x val="0.1288522594435311"/>
          <c:y val="1.88059705912791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1337359906739151"/>
          <c:w val="0.91062130312926559"/>
          <c:h val="0.72205249715155384"/>
        </c:manualLayout>
      </c:layout>
      <c:barChart>
        <c:barDir val="col"/>
        <c:grouping val="clustered"/>
        <c:varyColors val="0"/>
        <c:ser>
          <c:idx val="0"/>
          <c:order val="0"/>
          <c:tx>
            <c:v>Pas du tout intéressé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r_voteleft!$C$1:$J$1</c15:sqref>
                  </c15:fullRef>
                </c:ext>
              </c:extLst>
              <c:f>(r_voteleft!$C$1:$F$1,r_voteleft!$I$1)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r_voteleft!$C$50:$I$50</c15:sqref>
                  </c15:fullRef>
                </c:ext>
              </c:extLst>
              <c:f>(r_voteleft!$C$50:$F$50,r_voteleft!$I$50)</c:f>
              <c:numCache>
                <c:formatCode>General</c:formatCode>
                <c:ptCount val="5"/>
                <c:pt idx="0">
                  <c:v>0.21290624141693115</c:v>
                </c:pt>
                <c:pt idx="1">
                  <c:v>0.25855138897895813</c:v>
                </c:pt>
                <c:pt idx="2">
                  <c:v>0.28011420369148254</c:v>
                </c:pt>
                <c:pt idx="3">
                  <c:v>0.16057421267032623</c:v>
                </c:pt>
                <c:pt idx="4">
                  <c:v>0.1190849244594574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3B-4CF2-A50E-392E2AF7175F}"/>
            </c:ext>
          </c:extLst>
        </c:ser>
        <c:ser>
          <c:idx val="3"/>
          <c:order val="1"/>
          <c:tx>
            <c:v>Pas très intéressé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r_voteleft!$C$1:$J$1</c15:sqref>
                  </c15:fullRef>
                </c:ext>
              </c:extLst>
              <c:f>(r_voteleft!$C$1:$F$1,r_voteleft!$I$1)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r_voteleft!$C$51:$J$51</c15:sqref>
                  </c15:fullRef>
                </c:ext>
              </c:extLst>
              <c:f>(r_voteleft!$C$51:$F$51,r_voteleft!$I$51)</c:f>
              <c:numCache>
                <c:formatCode>General</c:formatCode>
                <c:ptCount val="5"/>
                <c:pt idx="0">
                  <c:v>0.23091104626655579</c:v>
                </c:pt>
                <c:pt idx="1">
                  <c:v>0.23336528241634369</c:v>
                </c:pt>
                <c:pt idx="2">
                  <c:v>0.2674081027507782</c:v>
                </c:pt>
                <c:pt idx="3">
                  <c:v>0.24261128902435303</c:v>
                </c:pt>
                <c:pt idx="4">
                  <c:v>0.19142648577690125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3B-4CF2-A50E-392E2AF7175F}"/>
            </c:ext>
          </c:extLst>
        </c:ser>
        <c:ser>
          <c:idx val="2"/>
          <c:order val="2"/>
          <c:tx>
            <c:v>Assez intéressé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r_voteleft!$C$1:$J$1</c15:sqref>
                  </c15:fullRef>
                </c:ext>
              </c:extLst>
              <c:f>(r_voteleft!$C$1:$F$1,r_voteleft!$I$1)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r_voteleft!$C$52:$J$52</c15:sqref>
                  </c15:fullRef>
                </c:ext>
              </c:extLst>
              <c:f>(r_voteleft!$C$52:$F$52,r_voteleft!$I$52)</c:f>
              <c:numCache>
                <c:formatCode>General</c:formatCode>
                <c:ptCount val="5"/>
                <c:pt idx="0">
                  <c:v>0.37939226627349854</c:v>
                </c:pt>
                <c:pt idx="1">
                  <c:v>0.25013384222984314</c:v>
                </c:pt>
                <c:pt idx="2">
                  <c:v>0.34225788712501526</c:v>
                </c:pt>
                <c:pt idx="3">
                  <c:v>0.2070845365524292</c:v>
                </c:pt>
                <c:pt idx="4">
                  <c:v>0.25231119990348816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3B-4CF2-A50E-392E2AF7175F}"/>
            </c:ext>
          </c:extLst>
        </c:ser>
        <c:ser>
          <c:idx val="1"/>
          <c:order val="3"/>
          <c:tx>
            <c:v>Très intéressé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r_voteleft!$C$1:$J$1</c15:sqref>
                  </c15:fullRef>
                </c:ext>
              </c:extLst>
              <c:f>(r_voteleft!$C$1:$F$1,r_voteleft!$I$1)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r_voteleft!$C$53:$J$53</c15:sqref>
                  </c15:fullRef>
                </c:ext>
              </c:extLst>
              <c:f>(r_voteleft!$C$53:$F$53,r_voteleft!$I$53)</c:f>
              <c:numCache>
                <c:formatCode>General</c:formatCode>
                <c:ptCount val="5"/>
                <c:pt idx="0">
                  <c:v>0.51113522052764893</c:v>
                </c:pt>
                <c:pt idx="1">
                  <c:v>0.26217493414878845</c:v>
                </c:pt>
                <c:pt idx="2">
                  <c:v>0.37920647859573364</c:v>
                </c:pt>
                <c:pt idx="3">
                  <c:v>0.2451007217168808</c:v>
                </c:pt>
                <c:pt idx="4">
                  <c:v>0.3403857946395874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D3B-4CF2-A50E-392E2AF71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9250672"/>
        <c:axId val="2139248496"/>
        <c:extLst xmlns:c16r2="http://schemas.microsoft.com/office/drawing/2015/06/chart"/>
      </c:barChart>
      <c:catAx>
        <c:axId val="213925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48496"/>
        <c:crosses val="autoZero"/>
        <c:auto val="1"/>
        <c:lblAlgn val="ctr"/>
        <c:lblOffset val="100"/>
        <c:noMultiLvlLbl val="0"/>
      </c:catAx>
      <c:valAx>
        <c:axId val="213924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5067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4844484410210296"/>
          <c:y val="0.12578408530663462"/>
          <c:w val="0.81382669813598685"/>
          <c:h val="7.2092320278886221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AB25 - Vote pour les partis islamiques / AKP par quintile de revenu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0080910711311836"/>
          <c:w val="0.91062130312926559"/>
          <c:h val="0.73461698910582696"/>
        </c:manualLayout>
      </c:layout>
      <c:barChart>
        <c:barDir val="col"/>
        <c:grouping val="clustered"/>
        <c:varyColors val="0"/>
        <c:ser>
          <c:idx val="0"/>
          <c:order val="0"/>
          <c:tx>
            <c:v>Q1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r_voteakp2!$C$8:$J$8</c15:sqref>
                  </c15:fullRef>
                </c:ext>
              </c:extLst>
              <c:f>r_voteakp2!$C$8:$I$8</c:f>
              <c:numCache>
                <c:formatCode>General</c:formatCode>
                <c:ptCount val="7"/>
                <c:pt idx="0">
                  <c:v>0.10625249147415161</c:v>
                </c:pt>
                <c:pt idx="1">
                  <c:v>0.2270132303237915</c:v>
                </c:pt>
                <c:pt idx="2">
                  <c:v>0.2069743275642395</c:v>
                </c:pt>
                <c:pt idx="3">
                  <c:v>0.60835623741149902</c:v>
                </c:pt>
                <c:pt idx="4">
                  <c:v>0.57621455192565918</c:v>
                </c:pt>
                <c:pt idx="5">
                  <c:v>0.56891024112701416</c:v>
                </c:pt>
                <c:pt idx="6">
                  <c:v>0.47688096761703491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EC-45C0-AC8E-08DABEF2FC55}"/>
            </c:ext>
          </c:extLst>
        </c:ser>
        <c:ser>
          <c:idx val="1"/>
          <c:order val="1"/>
          <c:tx>
            <c:v>Q2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r_voteakp2!$C$9:$J$9</c15:sqref>
                  </c15:fullRef>
                </c:ext>
              </c:extLst>
              <c:f>r_voteakp2!$C$9:$I$9</c:f>
              <c:numCache>
                <c:formatCode>General</c:formatCode>
                <c:ptCount val="7"/>
                <c:pt idx="0">
                  <c:v>0.16411979496479034</c:v>
                </c:pt>
                <c:pt idx="1">
                  <c:v>0.23633456230163574</c:v>
                </c:pt>
                <c:pt idx="2">
                  <c:v>0.18514056503772736</c:v>
                </c:pt>
                <c:pt idx="3">
                  <c:v>0.55035126209259033</c:v>
                </c:pt>
                <c:pt idx="4">
                  <c:v>0.48737788200378418</c:v>
                </c:pt>
                <c:pt idx="5">
                  <c:v>0.5361173152923584</c:v>
                </c:pt>
                <c:pt idx="6">
                  <c:v>0.4353087842464447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EC-45C0-AC8E-08DABEF2FC55}"/>
            </c:ext>
          </c:extLst>
        </c:ser>
        <c:ser>
          <c:idx val="2"/>
          <c:order val="2"/>
          <c:tx>
            <c:v>Q3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r_voteakp2!$C$10:$J$10</c15:sqref>
                  </c15:fullRef>
                </c:ext>
              </c:extLst>
              <c:f>r_voteakp2!$C$10:$I$10</c:f>
              <c:numCache>
                <c:formatCode>General</c:formatCode>
                <c:ptCount val="7"/>
                <c:pt idx="0">
                  <c:v>0.21475927531719208</c:v>
                </c:pt>
                <c:pt idx="1">
                  <c:v>0.24558794498443604</c:v>
                </c:pt>
                <c:pt idx="2">
                  <c:v>0.15439201891422272</c:v>
                </c:pt>
                <c:pt idx="3">
                  <c:v>0.43270149827003479</c:v>
                </c:pt>
                <c:pt idx="4">
                  <c:v>0.50682103633880615</c:v>
                </c:pt>
                <c:pt idx="5">
                  <c:v>0.51327210664749146</c:v>
                </c:pt>
                <c:pt idx="6">
                  <c:v>0.42721176147460938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AEC-45C0-AC8E-08DABEF2FC55}"/>
            </c:ext>
          </c:extLst>
        </c:ser>
        <c:ser>
          <c:idx val="3"/>
          <c:order val="3"/>
          <c:tx>
            <c:v>Q4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r_voteakp2!$C$11:$J$11</c15:sqref>
                  </c15:fullRef>
                </c:ext>
              </c:extLst>
              <c:f>r_voteakp2!$C$11:$I$11</c:f>
              <c:numCache>
                <c:formatCode>General</c:formatCode>
                <c:ptCount val="7"/>
                <c:pt idx="0">
                  <c:v>0.19517673552036285</c:v>
                </c:pt>
                <c:pt idx="1">
                  <c:v>0.20780336856842041</c:v>
                </c:pt>
                <c:pt idx="2">
                  <c:v>0.14171969890594482</c:v>
                </c:pt>
                <c:pt idx="3">
                  <c:v>0.44319748878479004</c:v>
                </c:pt>
                <c:pt idx="4">
                  <c:v>0.48951610922813416</c:v>
                </c:pt>
                <c:pt idx="5">
                  <c:v>0.45573443174362183</c:v>
                </c:pt>
                <c:pt idx="6">
                  <c:v>0.41074520349502563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AEC-45C0-AC8E-08DABEF2FC55}"/>
            </c:ext>
          </c:extLst>
        </c:ser>
        <c:ser>
          <c:idx val="4"/>
          <c:order val="4"/>
          <c:tx>
            <c:v>Q5</c:v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r_voteakp2!$C$12:$J$12</c15:sqref>
                  </c15:fullRef>
                </c:ext>
              </c:extLst>
              <c:f>r_voteakp2!$C$12:$I$12</c:f>
              <c:numCache>
                <c:formatCode>General</c:formatCode>
                <c:ptCount val="7"/>
                <c:pt idx="0">
                  <c:v>0.17551460862159729</c:v>
                </c:pt>
                <c:pt idx="1">
                  <c:v>0.15921412408351898</c:v>
                </c:pt>
                <c:pt idx="2">
                  <c:v>8.0435469746589661E-2</c:v>
                </c:pt>
                <c:pt idx="3">
                  <c:v>0.2911323606967926</c:v>
                </c:pt>
                <c:pt idx="4">
                  <c:v>0.38869377970695496</c:v>
                </c:pt>
                <c:pt idx="5">
                  <c:v>0.41437169909477234</c:v>
                </c:pt>
                <c:pt idx="6">
                  <c:v>0.3224065899848938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AEC-45C0-AC8E-08DABEF2F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9247408"/>
        <c:axId val="2139247952"/>
        <c:extLst xmlns:c16r2="http://schemas.microsoft.com/office/drawing/2015/06/chart"/>
      </c:barChart>
      <c:catAx>
        <c:axId val="213924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47952"/>
        <c:crosses val="autoZero"/>
        <c:auto val="1"/>
        <c:lblAlgn val="ctr"/>
        <c:lblOffset val="100"/>
        <c:noMultiLvlLbl val="0"/>
      </c:catAx>
      <c:valAx>
        <c:axId val="213924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4740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0265999693077267E-2"/>
          <c:y val="0.12784914695014271"/>
          <c:w val="0.38624409536592141"/>
          <c:h val="9.1065072682351769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AB26 - Vote pour les partis islamiques / AKP par groupe de revenu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0709135309025493"/>
          <c:w val="0.91062130312926559"/>
          <c:h val="0.7283347431286904"/>
        </c:manualLayout>
      </c:layout>
      <c:barChart>
        <c:barDir val="col"/>
        <c:grouping val="clustered"/>
        <c:varyColors val="0"/>
        <c:ser>
          <c:idx val="0"/>
          <c:order val="0"/>
          <c:tx>
            <c:v>50 % du bas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r_voteakp2!$C$13:$J$13</c15:sqref>
                  </c15:fullRef>
                </c:ext>
              </c:extLst>
              <c:f>r_voteakp2!$C$13:$I$13</c:f>
              <c:numCache>
                <c:formatCode>General</c:formatCode>
                <c:ptCount val="7"/>
                <c:pt idx="0">
                  <c:v>0.1511007696390152</c:v>
                </c:pt>
                <c:pt idx="1">
                  <c:v>0.23432143032550812</c:v>
                </c:pt>
                <c:pt idx="2">
                  <c:v>0.18965616822242737</c:v>
                </c:pt>
                <c:pt idx="3">
                  <c:v>0.56741213798522949</c:v>
                </c:pt>
                <c:pt idx="4">
                  <c:v>0.52680116891860962</c:v>
                </c:pt>
                <c:pt idx="5">
                  <c:v>0.54551190137863159</c:v>
                </c:pt>
                <c:pt idx="6">
                  <c:v>0.45021677017211914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B3-4EC2-AE33-518B39EBC265}"/>
            </c:ext>
          </c:extLst>
        </c:ser>
        <c:ser>
          <c:idx val="1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r_voteakp2!$C$14:$J$14</c15:sqref>
                  </c15:fullRef>
                </c:ext>
              </c:extLst>
              <c:f>r_voteakp2!$C$14:$I$14</c:f>
              <c:numCache>
                <c:formatCode>General</c:formatCode>
                <c:ptCount val="7"/>
                <c:pt idx="0">
                  <c:v>0.1954396516084671</c:v>
                </c:pt>
                <c:pt idx="1">
                  <c:v>0.21946626901626587</c:v>
                </c:pt>
                <c:pt idx="2">
                  <c:v>0.1334819495677948</c:v>
                </c:pt>
                <c:pt idx="3">
                  <c:v>0.37239956855773926</c:v>
                </c:pt>
                <c:pt idx="4">
                  <c:v>0.46863675117492676</c:v>
                </c:pt>
                <c:pt idx="5">
                  <c:v>0.45872011780738831</c:v>
                </c:pt>
                <c:pt idx="6">
                  <c:v>0.3963342010974884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B3-4EC2-AE33-518B39EBC265}"/>
            </c:ext>
          </c:extLst>
        </c:ser>
        <c:ser>
          <c:idx val="2"/>
          <c:order val="2"/>
          <c:tx>
            <c:v>10 % du haut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r_voteakp2!$C$15:$J$15</c15:sqref>
                  </c15:fullRef>
                </c:ext>
              </c:extLst>
              <c:f>r_voteakp2!$C$15:$I$15</c:f>
              <c:numCache>
                <c:formatCode>General</c:formatCode>
                <c:ptCount val="7"/>
                <c:pt idx="0">
                  <c:v>0.17438338696956635</c:v>
                </c:pt>
                <c:pt idx="1">
                  <c:v>0.10243422538042068</c:v>
                </c:pt>
                <c:pt idx="2">
                  <c:v>5.5115502327680588E-2</c:v>
                </c:pt>
                <c:pt idx="3">
                  <c:v>0.32481864094734192</c:v>
                </c:pt>
                <c:pt idx="4">
                  <c:v>0.38869377970695496</c:v>
                </c:pt>
                <c:pt idx="5">
                  <c:v>0.41437169909477234</c:v>
                </c:pt>
                <c:pt idx="6">
                  <c:v>0.30868589878082275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B3-4EC2-AE33-518B39EBC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9252304"/>
        <c:axId val="2139245232"/>
        <c:extLst xmlns:c16r2="http://schemas.microsoft.com/office/drawing/2015/06/chart"/>
      </c:barChart>
      <c:catAx>
        <c:axId val="213925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45232"/>
        <c:crosses val="autoZero"/>
        <c:auto val="1"/>
        <c:lblAlgn val="ctr"/>
        <c:lblOffset val="100"/>
        <c:noMultiLvlLbl val="0"/>
      </c:catAx>
      <c:valAx>
        <c:axId val="213924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3925230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9.3112707946875442E-2"/>
          <c:y val="0.13410830855885938"/>
          <c:w val="0.38334226712842884"/>
          <c:h val="0.1183120050257967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AB27 - Vote pour les partis de centre droit / AKP par groupe de revenu</a:t>
            </a:r>
          </a:p>
        </c:rich>
      </c:tx>
      <c:layout>
        <c:manualLayout>
          <c:xMode val="edge"/>
          <c:yMode val="edge"/>
          <c:x val="0.11160902332172595"/>
          <c:y val="1.4626866015439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1337359906739151"/>
          <c:w val="0.91062130312926559"/>
          <c:h val="0.72205249715155384"/>
        </c:manualLayout>
      </c:layout>
      <c:barChart>
        <c:barDir val="col"/>
        <c:grouping val="clustered"/>
        <c:varyColors val="0"/>
        <c:ser>
          <c:idx val="0"/>
          <c:order val="0"/>
          <c:tx>
            <c:v>50 % du bas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r_voteright2!$C$1:$J$1</c15:sqref>
                  </c15:fullRef>
                </c:ext>
              </c:extLst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r_voteright2!$C$13:$J$13</c15:sqref>
                  </c15:fullRef>
                </c:ext>
              </c:extLst>
              <c:f>r_voteright2!$C$13:$I$13</c:f>
              <c:numCache>
                <c:formatCode>General</c:formatCode>
                <c:ptCount val="7"/>
                <c:pt idx="0">
                  <c:v>0.53201466798782349</c:v>
                </c:pt>
                <c:pt idx="1">
                  <c:v>0.3828255832195282</c:v>
                </c:pt>
                <c:pt idx="2">
                  <c:v>0.27820965647697449</c:v>
                </c:pt>
                <c:pt idx="3">
                  <c:v>0.56741213798522949</c:v>
                </c:pt>
                <c:pt idx="4">
                  <c:v>0.52214741706848145</c:v>
                </c:pt>
                <c:pt idx="5">
                  <c:v>0.54551190137863159</c:v>
                </c:pt>
                <c:pt idx="6">
                  <c:v>0.45021677017211914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D-42F3-A0FA-2C23B533DE22}"/>
            </c:ext>
          </c:extLst>
        </c:ser>
        <c:ser>
          <c:idx val="1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r_voteright2!$C$1:$J$1</c15:sqref>
                  </c15:fullRef>
                </c:ext>
              </c:extLst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r_voteright2!$C$14:$J$14</c15:sqref>
                  </c15:fullRef>
                </c:ext>
              </c:extLst>
              <c:f>r_voteright2!$C$14:$I$14</c:f>
              <c:numCache>
                <c:formatCode>General</c:formatCode>
                <c:ptCount val="7"/>
                <c:pt idx="0">
                  <c:v>0.47559136152267456</c:v>
                </c:pt>
                <c:pt idx="1">
                  <c:v>0.36723595857620239</c:v>
                </c:pt>
                <c:pt idx="2">
                  <c:v>0.22868582606315613</c:v>
                </c:pt>
                <c:pt idx="3">
                  <c:v>0.37239956855773926</c:v>
                </c:pt>
                <c:pt idx="4">
                  <c:v>0.46745792031288147</c:v>
                </c:pt>
                <c:pt idx="5">
                  <c:v>0.45872011780738831</c:v>
                </c:pt>
                <c:pt idx="6">
                  <c:v>0.3963342010974884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1D-42F3-A0FA-2C23B533DE22}"/>
            </c:ext>
          </c:extLst>
        </c:ser>
        <c:ser>
          <c:idx val="2"/>
          <c:order val="2"/>
          <c:tx>
            <c:v>10 % du haut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r_voteright2!$C$1:$J$1</c15:sqref>
                  </c15:fullRef>
                </c:ext>
              </c:extLst>
              <c:f>r_voteright2!$C$1:$I$1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r_voteright2!$C$15:$J$15</c15:sqref>
                  </c15:fullRef>
                </c:ext>
              </c:extLst>
              <c:f>r_voteright2!$C$15:$I$15</c:f>
              <c:numCache>
                <c:formatCode>General</c:formatCode>
                <c:ptCount val="7"/>
                <c:pt idx="0">
                  <c:v>0.51708340644836426</c:v>
                </c:pt>
                <c:pt idx="1">
                  <c:v>0.46447533369064331</c:v>
                </c:pt>
                <c:pt idx="2">
                  <c:v>0.22470381855964661</c:v>
                </c:pt>
                <c:pt idx="3">
                  <c:v>0.32481864094734192</c:v>
                </c:pt>
                <c:pt idx="4">
                  <c:v>0.38869377970695496</c:v>
                </c:pt>
                <c:pt idx="5">
                  <c:v>0.41437169909477234</c:v>
                </c:pt>
                <c:pt idx="6">
                  <c:v>0.30868589878082275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1D-42F3-A0FA-2C23B533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529696"/>
        <c:axId val="302528064"/>
        <c:extLst xmlns:c16r2="http://schemas.microsoft.com/office/drawing/2015/06/chart"/>
      </c:barChart>
      <c:catAx>
        <c:axId val="30252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8064"/>
        <c:crosses val="autoZero"/>
        <c:auto val="1"/>
        <c:lblAlgn val="ctr"/>
        <c:lblOffset val="100"/>
        <c:noMultiLvlLbl val="0"/>
      </c:catAx>
      <c:valAx>
        <c:axId val="30252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969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9.4467798691001525E-2"/>
          <c:y val="0.117379231653286"/>
          <c:w val="0.38334226712842884"/>
          <c:h val="6.8097954312704601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Graphique A5 - Le clivage turc-kurde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3032261885851702E-2"/>
          <c:y val="9.035283168660091E-2"/>
          <c:w val="0.90226336184362976"/>
          <c:h val="0.69733339936281546"/>
        </c:manualLayout>
      </c:layout>
      <c:lineChart>
        <c:grouping val="standard"/>
        <c:varyColors val="0"/>
        <c:ser>
          <c:idx val="7"/>
          <c:order val="2"/>
          <c:tx>
            <c:v>Différence entre (% Kurdes) et (% Turcs / Autres) votant à droite / islamique</c:v>
          </c:tx>
          <c:spPr>
            <a:ln w="28575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9"/>
            <c:spPr>
              <a:solidFill>
                <a:schemeClr val="accent1"/>
              </a:solidFill>
              <a:ln w="6350" cap="flat" cmpd="sng" algn="ctr">
                <a:solidFill>
                  <a:schemeClr val="accent1"/>
                </a:solidFill>
                <a:prstDash val="solid"/>
                <a:round/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r_votediff_right!$C$2:$C$8</c15:sqref>
                  </c15:fullRef>
                </c:ext>
              </c:extLst>
              <c:f>(r_votediff_right!$C$3,r_votediff_right!$C$5:$C$8)</c:f>
              <c:numCache>
                <c:formatCode>General</c:formatCod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r_votediff_all!$EU$2:$EU$8</c15:sqref>
                  </c15:fullRef>
                </c:ext>
              </c:extLst>
              <c:f>(r_votediff_all!$EU$3,r_votediff_all!$EU$5:$EU$8)</c:f>
              <c:numCache>
                <c:formatCode>General</c:formatCode>
                <c:ptCount val="5"/>
                <c:pt idx="0">
                  <c:v>-33.975749969482422</c:v>
                </c:pt>
                <c:pt idx="1">
                  <c:v>-5.1979947090148926</c:v>
                </c:pt>
                <c:pt idx="2">
                  <c:v>-11.268851280212402</c:v>
                </c:pt>
                <c:pt idx="3">
                  <c:v>-32.205875396728516</c:v>
                </c:pt>
                <c:pt idx="4">
                  <c:v>-8.9246244430541992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2B2-4920-BCE0-DC9AD6271F3F}"/>
            </c:ext>
          </c:extLst>
        </c:ser>
        <c:ser>
          <c:idx val="3"/>
          <c:order val="3"/>
          <c:tx>
            <c:v>Après contrôles pour région, revenu, diplôme, âge, genre, situation d'emploi, religiosité</c:v>
          </c:tx>
          <c:spPr>
            <a:ln w="28575" cap="rnd" cmpd="sng" algn="ctr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6350" cap="flat" cmpd="sng" algn="ctr">
                <a:solidFill>
                  <a:srgbClr val="FF0000"/>
                </a:solidFill>
                <a:prstDash val="solid"/>
                <a:round/>
              </a:ln>
              <a:effectLst/>
            </c:spPr>
          </c:marker>
          <c:cat>
            <c:strLit>
              <c:ptCount val="5"/>
              <c:pt idx="0">
                <c:v>1995</c:v>
              </c:pt>
              <c:pt idx="1">
                <c:v>2007</c:v>
              </c:pt>
              <c:pt idx="2">
                <c:v>2011</c:v>
              </c:pt>
              <c:pt idx="3">
                <c:v>2015</c:v>
              </c:pt>
              <c:pt idx="4">
                <c:v>2018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r_votediff_all!$EW$2:$EW$8</c15:sqref>
                  </c15:fullRef>
                </c:ext>
              </c:extLst>
              <c:f>(r_votediff_all!$EW$3,r_votediff_all!$EW$5:$EW$8)</c:f>
              <c:numCache>
                <c:formatCode>General</c:formatCode>
                <c:ptCount val="5"/>
                <c:pt idx="0">
                  <c:v>-36.692317962646484</c:v>
                </c:pt>
                <c:pt idx="1">
                  <c:v>-10.71125602722168</c:v>
                </c:pt>
                <c:pt idx="2">
                  <c:v>-15.519022941589355</c:v>
                </c:pt>
                <c:pt idx="3">
                  <c:v>-48.567813873291016</c:v>
                </c:pt>
                <c:pt idx="4">
                  <c:v>-24.2467041015625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AE6-47F7-9D89-DA74D8A1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555136"/>
        <c:axId val="544549696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Difference between (% bottom 50%) and (% others) voting DYP/ANAP</c:v>
                </c:tx>
                <c:spPr>
                  <a:ln w="19050" cap="rnd" cmpd="sng" algn="ctr">
                    <a:solidFill>
                      <a:schemeClr val="accent4"/>
                    </a:solidFill>
                    <a:prstDash val="solid"/>
                    <a:round/>
                  </a:ln>
                  <a:effectLst/>
                </c:spPr>
                <c:marker>
                  <c:symbol val="circle"/>
                  <c:size val="9"/>
                  <c:spPr>
                    <a:solidFill>
                      <a:schemeClr val="accent4"/>
                    </a:solidFill>
                    <a:ln w="6350" cap="flat" cmpd="sng" algn="ctr">
                      <a:solidFill>
                        <a:schemeClr val="accent4"/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ullRef>
                          <c15:sqref>r_votediff_right!$C$2:$C$8</c15:sqref>
                        </c15:fullRef>
                        <c15:formulaRef>
                          <c15:sqref>(r_votediff_right!$C$3,r_votediff_right!$C$5:$C$8)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1995</c:v>
                      </c:pt>
                      <c:pt idx="1">
                        <c:v>2007</c:v>
                      </c:pt>
                      <c:pt idx="2">
                        <c:v>2011</c:v>
                      </c:pt>
                      <c:pt idx="3">
                        <c:v>2015</c:v>
                      </c:pt>
                      <c:pt idx="4">
                        <c:v>2018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r_votediff_right!$AK$2:$AK$8</c15:sqref>
                        </c15:fullRef>
                        <c15:formulaRef>
                          <c15:sqref>(r_votediff_right!$AK$3,r_votediff_right!$AK$5:$AK$8)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-0.38582304120063782</c:v>
                      </c:pt>
                      <c:pt idx="1">
                        <c:v>2.2582721710205078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C2B2-4920-BCE0-DC9AD6271F3F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Difference between (% bottom 50%) and (% others) voting RP/FP</c:v>
                </c:tx>
                <c:spPr>
                  <a:ln w="19050" cap="rnd" cmpd="sng" algn="ctr">
                    <a:solidFill>
                      <a:schemeClr val="accent6"/>
                    </a:solidFill>
                    <a:prstDash val="solid"/>
                    <a:round/>
                  </a:ln>
                  <a:effectLst/>
                </c:spPr>
                <c:marker>
                  <c:symbol val="circle"/>
                  <c:size val="9"/>
                  <c:spPr>
                    <a:solidFill>
                      <a:schemeClr val="accent6"/>
                    </a:solidFill>
                    <a:ln w="6350" cap="flat" cmpd="sng" algn="ctr">
                      <a:solidFill>
                        <a:schemeClr val="accent6"/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r_votediff_right!$C$2:$C$8</c15:sqref>
                        </c15:fullRef>
                        <c15:formulaRef>
                          <c15:sqref>(r_votediff_right!$C$3,r_votediff_right!$C$5:$C$8)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1995</c:v>
                      </c:pt>
                      <c:pt idx="1">
                        <c:v>2007</c:v>
                      </c:pt>
                      <c:pt idx="2">
                        <c:v>2011</c:v>
                      </c:pt>
                      <c:pt idx="3">
                        <c:v>2015</c:v>
                      </c:pt>
                      <c:pt idx="4">
                        <c:v>2018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r_votediff_akp2!$AK$2:$AK$8</c15:sqref>
                        </c15:fullRef>
                        <c15:formulaRef>
                          <c15:sqref>(r_votediff_akp2!$AK$3,r_votediff_akp2!$AK$5:$AK$8)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3.8261566162109375</c:v>
                      </c:pt>
                      <c:pt idx="1">
                        <c:v>20.452877044677734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2-C2B2-4920-BCE0-DC9AD6271F3F}"/>
                  </c:ext>
                  <c:ext xmlns:c15="http://schemas.microsoft.com/office/drawing/2012/chart" uri="{02D57815-91ED-43cb-92C2-25804820EDAC}">
                    <c15:categoryFilterExceptions>
                      <c15:categoryFilterException>
                        <c15:sqref>r_votediff_akp2!$AK$4</c15:sqref>
                        <c15:bubble3D val="0"/>
                      </c15:categoryFilterException>
                    </c15:categoryFilterExceptions>
                  </c:ext>
                </c:extLst>
              </c15:ser>
            </c15:filteredLineSeries>
            <c15:filteredLineSeries>
              <c15:ser>
                <c:idx val="8"/>
                <c:order val="4"/>
                <c:tx>
                  <c:v>Difference between (% bottom 50%) and (% others) earners voting center-left</c:v>
                </c:tx>
                <c:spPr>
                  <a:ln w="28575" cap="rnd" cmpd="sng" algn="ctr">
                    <a:solidFill>
                      <a:schemeClr val="accent6">
                        <a:lumMod val="80000"/>
                        <a:lumOff val="20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circle"/>
                  <c:size val="9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6350" cap="flat" cmpd="sng" algn="ctr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r_votediff_right!$C$2:$C$8</c15:sqref>
                        </c15:fullRef>
                        <c15:formulaRef>
                          <c15:sqref>(r_votediff_right!$C$3,r_votediff_right!$C$5:$C$8)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1995</c:v>
                      </c:pt>
                      <c:pt idx="1">
                        <c:v>2007</c:v>
                      </c:pt>
                      <c:pt idx="2">
                        <c:v>2011</c:v>
                      </c:pt>
                      <c:pt idx="3">
                        <c:v>2015</c:v>
                      </c:pt>
                      <c:pt idx="4">
                        <c:v>2018</c:v>
                      </c:pt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r_votediff_left!$AK$2:$AK$8</c15:sqref>
                        </c15:fullRef>
                        <c15:formulaRef>
                          <c15:sqref>(r_votediff_left!$AK$3,r_votediff_left!$AK$5:$AK$8)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-1.3711396455764771</c:v>
                      </c:pt>
                      <c:pt idx="1">
                        <c:v>-15.599881172180176</c:v>
                      </c:pt>
                      <c:pt idx="2">
                        <c:v>-6.2560243606567383</c:v>
                      </c:pt>
                      <c:pt idx="3">
                        <c:v>-6.7818970680236816</c:v>
                      </c:pt>
                      <c:pt idx="4">
                        <c:v>-10.71992301940918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C2B2-4920-BCE0-DC9AD6271F3F}"/>
                  </c:ext>
                </c:extLst>
              </c15:ser>
            </c15:filteredLineSeries>
            <c15:filteredLineSeries>
              <c15:ser>
                <c:idx val="0"/>
                <c:order val="5"/>
                <c:tx>
                  <c:v>After controls</c:v>
                </c:tx>
                <c:spPr>
                  <a:ln w="28575" cap="rnd" cmpd="sng" algn="ctr">
                    <a:solidFill>
                      <a:schemeClr val="accent2"/>
                    </a:solidFill>
                    <a:prstDash val="solid"/>
                    <a:round/>
                  </a:ln>
                  <a:effectLst/>
                </c:spPr>
                <c:marker>
                  <c:symbol val="circle"/>
                  <c:size val="9"/>
                  <c:spPr>
                    <a:solidFill>
                      <a:schemeClr val="accent2"/>
                    </a:solidFill>
                    <a:ln w="6350" cap="flat" cmpd="sng" algn="ctr">
                      <a:solidFill>
                        <a:schemeClr val="accent2"/>
                      </a:solidFill>
                      <a:prstDash val="solid"/>
                      <a:round/>
                    </a:ln>
                    <a:effectLst/>
                  </c:spPr>
                </c:marker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r_votediff_left!$AM$2:$AM$8</c15:sqref>
                        </c15:fullRef>
                        <c15:formulaRef>
                          <c15:sqref>(r_votediff_left!$AM$3,r_votediff_left!$AM$5:$AM$8)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3.3782124519348145</c:v>
                      </c:pt>
                      <c:pt idx="1">
                        <c:v>-4.6442856788635254</c:v>
                      </c:pt>
                      <c:pt idx="2">
                        <c:v>-3.9298121929168701</c:v>
                      </c:pt>
                      <c:pt idx="3">
                        <c:v>1.2437713146209717</c:v>
                      </c:pt>
                      <c:pt idx="4">
                        <c:v>-3.1478180885314941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2-FAE6-47F7-9D89-DA74D8A19714}"/>
                  </c:ext>
                </c:extLst>
              </c15:ser>
            </c15:filteredLineSeries>
          </c:ext>
        </c:extLst>
      </c:lineChart>
      <c:catAx>
        <c:axId val="54455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9696"/>
        <c:crosses val="autoZero"/>
        <c:auto val="1"/>
        <c:lblAlgn val="ctr"/>
        <c:lblOffset val="200"/>
        <c:noMultiLvlLbl val="1"/>
      </c:catAx>
      <c:valAx>
        <c:axId val="544549696"/>
        <c:scaling>
          <c:orientation val="minMax"/>
          <c:max val="30"/>
          <c:min val="-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513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8932723245323305E-2"/>
          <c:y val="0.10482277674645309"/>
          <c:w val="0.87676922828178305"/>
          <c:h val="0.1284984895755955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AB28 - Vote pour les partis de centre gauche / CHP par groupe de revenu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1337359906739151"/>
          <c:w val="0.91062130312926559"/>
          <c:h val="0.72205249715155384"/>
        </c:manualLayout>
      </c:layout>
      <c:barChart>
        <c:barDir val="col"/>
        <c:grouping val="clustered"/>
        <c:varyColors val="0"/>
        <c:ser>
          <c:idx val="0"/>
          <c:order val="0"/>
          <c:tx>
            <c:v>50 % du bas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r_voteleft!$C$1:$J$1</c15:sqref>
                  </c15:fullRef>
                </c:ext>
              </c:extLst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r_voteleft!$C$13:$J$13</c15:sqref>
                  </c15:fullRef>
                </c:ext>
              </c:extLst>
              <c:f>r_voteleft!$C$13:$I$13</c:f>
              <c:numCache>
                <c:formatCode>General</c:formatCode>
                <c:ptCount val="7"/>
                <c:pt idx="0">
                  <c:v>0.31404349207878113</c:v>
                </c:pt>
                <c:pt idx="1">
                  <c:v>0.24759824573993683</c:v>
                </c:pt>
                <c:pt idx="2">
                  <c:v>0.25007471442222595</c:v>
                </c:pt>
                <c:pt idx="3">
                  <c:v>0.13149283826351166</c:v>
                </c:pt>
                <c:pt idx="4">
                  <c:v>0.23835785686969757</c:v>
                </c:pt>
                <c:pt idx="5">
                  <c:v>0.21049454808235168</c:v>
                </c:pt>
                <c:pt idx="6">
                  <c:v>0.17176064848899841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9-4FAE-AFFF-BD4D276BE638}"/>
            </c:ext>
          </c:extLst>
        </c:ser>
        <c:ser>
          <c:idx val="1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r_voteleft!$C$1:$J$1</c15:sqref>
                  </c15:fullRef>
                </c:ext>
              </c:extLst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r_voteleft!$C$14:$J$14</c15:sqref>
                  </c15:fullRef>
                </c:ext>
              </c:extLst>
              <c:f>r_voteleft!$C$14:$I$14</c:f>
              <c:numCache>
                <c:formatCode>General</c:formatCode>
                <c:ptCount val="7"/>
                <c:pt idx="0">
                  <c:v>0.32031732797622681</c:v>
                </c:pt>
                <c:pt idx="1">
                  <c:v>0.25294321775436401</c:v>
                </c:pt>
                <c:pt idx="2">
                  <c:v>0.35067310929298401</c:v>
                </c:pt>
                <c:pt idx="3">
                  <c:v>0.26186802983283997</c:v>
                </c:pt>
                <c:pt idx="4">
                  <c:v>0.30293992161750793</c:v>
                </c:pt>
                <c:pt idx="5">
                  <c:v>0.26586225628852844</c:v>
                </c:pt>
                <c:pt idx="6">
                  <c:v>0.26269808411598206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9-4FAE-AFFF-BD4D276BE638}"/>
            </c:ext>
          </c:extLst>
        </c:ser>
        <c:ser>
          <c:idx val="2"/>
          <c:order val="2"/>
          <c:tx>
            <c:v>10 % du haut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r_voteleft!$C$1:$J$1</c15:sqref>
                  </c15:fullRef>
                </c:ext>
              </c:extLst>
              <c:f>r_voteleft!$C$1:$I$1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r_voteleft!$C$15:$J$15</c15:sqref>
                  </c15:fullRef>
                </c:ext>
              </c:extLst>
              <c:f>r_voteleft!$C$15:$I$15</c:f>
              <c:numCache>
                <c:formatCode>General</c:formatCode>
                <c:ptCount val="7"/>
                <c:pt idx="0">
                  <c:v>0.30255624651908875</c:v>
                </c:pt>
                <c:pt idx="1">
                  <c:v>0.2947753369808197</c:v>
                </c:pt>
                <c:pt idx="2">
                  <c:v>0.42713901400566101</c:v>
                </c:pt>
                <c:pt idx="3">
                  <c:v>0.3899860680103302</c:v>
                </c:pt>
                <c:pt idx="4">
                  <c:v>0.29283079504966736</c:v>
                </c:pt>
                <c:pt idx="5">
                  <c:v>0.32811859250068665</c:v>
                </c:pt>
                <c:pt idx="6">
                  <c:v>0.3440069854259491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C9-4FAE-AFFF-BD4D276B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523712"/>
        <c:axId val="302524256"/>
        <c:extLst xmlns:c16r2="http://schemas.microsoft.com/office/drawing/2015/06/chart"/>
      </c:barChart>
      <c:catAx>
        <c:axId val="30252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4256"/>
        <c:crosses val="autoZero"/>
        <c:auto val="1"/>
        <c:lblAlgn val="ctr"/>
        <c:lblOffset val="100"/>
        <c:noMultiLvlLbl val="0"/>
      </c:catAx>
      <c:valAx>
        <c:axId val="30252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3712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58881121291013894"/>
          <c:y val="0.13207144282249275"/>
          <c:w val="0.38334226712842884"/>
          <c:h val="7.8524478936499831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AB29 - Vote pour les partis kurdes par groupe de revenu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8.6150533166466328E-2"/>
          <c:w val="0.91062130312926559"/>
          <c:h val="0.749275563052479"/>
        </c:manualLayout>
      </c:layout>
      <c:barChart>
        <c:barDir val="col"/>
        <c:grouping val="clustered"/>
        <c:varyColors val="0"/>
        <c:ser>
          <c:idx val="0"/>
          <c:order val="0"/>
          <c:tx>
            <c:v>50 % du bas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r_votekurdish!$C$1:$J$1</c15:sqref>
                  </c15:fullRef>
                </c:ext>
              </c:extLst>
              <c:f>r_votekurdish!$D$1:$I$1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r_votekurdish!$C$13:$J$13</c15:sqref>
                  </c15:fullRef>
                </c:ext>
              </c:extLst>
              <c:f>r_votekurdish!$D$13:$I$13</c:f>
              <c:numCache>
                <c:formatCode>General</c:formatCode>
                <c:ptCount val="6"/>
                <c:pt idx="0">
                  <c:v>4.57611083984375E-2</c:v>
                </c:pt>
                <c:pt idx="1">
                  <c:v>8.2681506872177124E-2</c:v>
                </c:pt>
                <c:pt idx="2">
                  <c:v>7.0428788661956787E-2</c:v>
                </c:pt>
                <c:pt idx="3">
                  <c:v>7.5289227068424225E-2</c:v>
                </c:pt>
                <c:pt idx="4">
                  <c:v>0.12515679001808167</c:v>
                </c:pt>
                <c:pt idx="5">
                  <c:v>0.1700301468372345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4D-40E8-B13E-F4E3E0EA7051}"/>
            </c:ext>
          </c:extLst>
        </c:ser>
        <c:ser>
          <c:idx val="1"/>
          <c:order val="1"/>
          <c:tx>
            <c:v>40 % du milieu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r_votekurdish!$C$1:$J$1</c15:sqref>
                  </c15:fullRef>
                </c:ext>
              </c:extLst>
              <c:f>r_votekurdish!$D$1:$I$1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r_votekurdish!$C$14:$J$14</c15:sqref>
                  </c15:fullRef>
                </c:ext>
              </c:extLst>
              <c:f>r_votekurdish!$D$14:$I$14</c:f>
              <c:numCache>
                <c:formatCode>General</c:formatCode>
                <c:ptCount val="6"/>
                <c:pt idx="0">
                  <c:v>4.36665378510952E-2</c:v>
                </c:pt>
                <c:pt idx="1">
                  <c:v>3.0037319287657738E-2</c:v>
                </c:pt>
                <c:pt idx="2">
                  <c:v>3.7524931132793427E-2</c:v>
                </c:pt>
                <c:pt idx="3">
                  <c:v>5.6008424609899521E-2</c:v>
                </c:pt>
                <c:pt idx="4">
                  <c:v>8.1787943840026855E-2</c:v>
                </c:pt>
                <c:pt idx="5">
                  <c:v>9.0610697865486145E-2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4D-40E8-B13E-F4E3E0EA7051}"/>
            </c:ext>
          </c:extLst>
        </c:ser>
        <c:ser>
          <c:idx val="2"/>
          <c:order val="2"/>
          <c:tx>
            <c:v>10 % du haut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r_votekurdish!$C$1:$J$1</c15:sqref>
                  </c15:fullRef>
                </c:ext>
              </c:extLst>
              <c:f>r_votekurdish!$D$1:$I$1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r_votekurdish!$C$15:$J$15</c15:sqref>
                  </c15:fullRef>
                </c:ext>
              </c:extLst>
              <c:f>r_votekurdish!$D$15:$I$15</c:f>
              <c:numCache>
                <c:formatCode>General</c:formatCode>
                <c:ptCount val="6"/>
                <c:pt idx="0">
                  <c:v>1.7395874485373497E-2</c:v>
                </c:pt>
                <c:pt idx="1">
                  <c:v>1.4748389832675457E-2</c:v>
                </c:pt>
                <c:pt idx="2">
                  <c:v>1.5516410581767559E-2</c:v>
                </c:pt>
                <c:pt idx="3">
                  <c:v>0.10418498516082764</c:v>
                </c:pt>
                <c:pt idx="4">
                  <c:v>6.0080304741859436E-2</c:v>
                </c:pt>
                <c:pt idx="5">
                  <c:v>1.4024665579199791E-2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34D-40E8-B13E-F4E3E0EA7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530240"/>
        <c:axId val="302524800"/>
        <c:extLst xmlns:c16r2="http://schemas.microsoft.com/office/drawing/2015/06/chart"/>
      </c:barChart>
      <c:catAx>
        <c:axId val="3025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4800"/>
        <c:crosses val="autoZero"/>
        <c:auto val="1"/>
        <c:lblAlgn val="ctr"/>
        <c:lblOffset val="100"/>
        <c:noMultiLvlLbl val="0"/>
      </c:catAx>
      <c:valAx>
        <c:axId val="3025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3024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9.3112721272688492E-2"/>
          <c:y val="0.10688525021069251"/>
          <c:w val="0.54746516830942116"/>
          <c:h val="0.1099356770562813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Vote pour les partis islamiques / AKP par quintile de revenu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8.6150533166466328E-2"/>
          <c:w val="0.91062130312926559"/>
          <c:h val="0.749275563052479"/>
        </c:manualLayout>
      </c:layout>
      <c:lineChart>
        <c:grouping val="standard"/>
        <c:varyColors val="0"/>
        <c:ser>
          <c:idx val="0"/>
          <c:order val="0"/>
          <c:tx>
            <c:v>1991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r_voteakp2!$B$8:$B$12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r_voteakp2!$C$8:$C$12</c:f>
              <c:numCache>
                <c:formatCode>General</c:formatCode>
                <c:ptCount val="5"/>
                <c:pt idx="0">
                  <c:v>0.10625249147415161</c:v>
                </c:pt>
                <c:pt idx="1">
                  <c:v>0.16411979496479034</c:v>
                </c:pt>
                <c:pt idx="2">
                  <c:v>0.21475927531719208</c:v>
                </c:pt>
                <c:pt idx="3">
                  <c:v>0.19517673552036285</c:v>
                </c:pt>
                <c:pt idx="4">
                  <c:v>0.17551460862159729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0-6B8F-4B2F-AB1D-FCE2F0515597}"/>
            </c:ext>
          </c:extLst>
        </c:ser>
        <c:ser>
          <c:idx val="1"/>
          <c:order val="1"/>
          <c:tx>
            <c:v>1995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strRef>
              <c:f>r_voteakp2!$B$8:$B$12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r_voteakp2!$D$8:$D$12</c:f>
              <c:numCache>
                <c:formatCode>General</c:formatCode>
                <c:ptCount val="5"/>
                <c:pt idx="0">
                  <c:v>0.2270132303237915</c:v>
                </c:pt>
                <c:pt idx="1">
                  <c:v>0.23633456230163574</c:v>
                </c:pt>
                <c:pt idx="2">
                  <c:v>0.24558794498443604</c:v>
                </c:pt>
                <c:pt idx="3">
                  <c:v>0.20780336856842041</c:v>
                </c:pt>
                <c:pt idx="4">
                  <c:v>0.15921412408351898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8F-4B2F-AB1D-FCE2F0515597}"/>
            </c:ext>
          </c:extLst>
        </c:ser>
        <c:ser>
          <c:idx val="2"/>
          <c:order val="2"/>
          <c:tx>
            <c:v>1999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r_voteakp2!$B$8:$B$12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r_voteakp2!$E$8:$E$12</c:f>
              <c:numCache>
                <c:formatCode>General</c:formatCode>
                <c:ptCount val="5"/>
                <c:pt idx="0">
                  <c:v>0.2069743275642395</c:v>
                </c:pt>
                <c:pt idx="1">
                  <c:v>0.18514056503772736</c:v>
                </c:pt>
                <c:pt idx="2">
                  <c:v>0.15439201891422272</c:v>
                </c:pt>
                <c:pt idx="3">
                  <c:v>0.14171969890594482</c:v>
                </c:pt>
                <c:pt idx="4">
                  <c:v>8.0435469746589661E-2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B8F-4B2F-AB1D-FCE2F0515597}"/>
            </c:ext>
          </c:extLst>
        </c:ser>
        <c:ser>
          <c:idx val="3"/>
          <c:order val="3"/>
          <c:tx>
            <c:v>2007</c:v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r_voteakp2!$B$8:$B$12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r_voteakp2!$F$8:$F$12</c:f>
              <c:numCache>
                <c:formatCode>General</c:formatCode>
                <c:ptCount val="5"/>
                <c:pt idx="0">
                  <c:v>0.60835623741149902</c:v>
                </c:pt>
                <c:pt idx="1">
                  <c:v>0.55035126209259033</c:v>
                </c:pt>
                <c:pt idx="2">
                  <c:v>0.43270149827003479</c:v>
                </c:pt>
                <c:pt idx="3">
                  <c:v>0.44319748878479004</c:v>
                </c:pt>
                <c:pt idx="4">
                  <c:v>0.2911323606967926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B8F-4B2F-AB1D-FCE2F0515597}"/>
            </c:ext>
          </c:extLst>
        </c:ser>
        <c:ser>
          <c:idx val="4"/>
          <c:order val="4"/>
          <c:tx>
            <c:v>2011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r_voteakp2!$B$8:$B$12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r_voteakp2!$G$8:$G$12</c:f>
              <c:numCache>
                <c:formatCode>General</c:formatCode>
                <c:ptCount val="5"/>
                <c:pt idx="0">
                  <c:v>0.57621455192565918</c:v>
                </c:pt>
                <c:pt idx="1">
                  <c:v>0.48737788200378418</c:v>
                </c:pt>
                <c:pt idx="2">
                  <c:v>0.50682103633880615</c:v>
                </c:pt>
                <c:pt idx="3">
                  <c:v>0.48951610922813416</c:v>
                </c:pt>
                <c:pt idx="4">
                  <c:v>0.38869377970695496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B8F-4B2F-AB1D-FCE2F0515597}"/>
            </c:ext>
          </c:extLst>
        </c:ser>
        <c:ser>
          <c:idx val="5"/>
          <c:order val="5"/>
          <c:tx>
            <c:v>2015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strRef>
              <c:f>r_voteakp2!$B$8:$B$12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r_voteakp2!$H$8:$H$12</c:f>
              <c:numCache>
                <c:formatCode>General</c:formatCode>
                <c:ptCount val="5"/>
                <c:pt idx="0">
                  <c:v>0.56891024112701416</c:v>
                </c:pt>
                <c:pt idx="1">
                  <c:v>0.5361173152923584</c:v>
                </c:pt>
                <c:pt idx="2">
                  <c:v>0.51327210664749146</c:v>
                </c:pt>
                <c:pt idx="3">
                  <c:v>0.45573443174362183</c:v>
                </c:pt>
                <c:pt idx="4">
                  <c:v>0.41437169909477234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B8F-4B2F-AB1D-FCE2F0515597}"/>
            </c:ext>
          </c:extLst>
        </c:ser>
        <c:ser>
          <c:idx val="6"/>
          <c:order val="6"/>
          <c:tx>
            <c:v>2018</c:v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cat>
            <c:strRef>
              <c:f>r_voteakp2!$B$8:$B$12</c:f>
              <c:strCache>
                <c:ptCount val="5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Q5</c:v>
                </c:pt>
              </c:strCache>
            </c:strRef>
          </c:cat>
          <c:val>
            <c:numRef>
              <c:f>r_voteakp2!$I$8:$I$12</c:f>
              <c:numCache>
                <c:formatCode>General</c:formatCode>
                <c:ptCount val="5"/>
                <c:pt idx="0">
                  <c:v>0.47688096761703491</c:v>
                </c:pt>
                <c:pt idx="1">
                  <c:v>0.4353087842464447</c:v>
                </c:pt>
                <c:pt idx="2">
                  <c:v>0.42721176147460938</c:v>
                </c:pt>
                <c:pt idx="3">
                  <c:v>0.41074520349502563</c:v>
                </c:pt>
                <c:pt idx="4">
                  <c:v>0.3224065899848938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B8F-4B2F-AB1D-FCE2F0515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523168"/>
        <c:axId val="30252915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7"/>
                <c:order val="7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r_voteakp2!$J$1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shade val="45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9"/>
                  <c:spPr>
                    <a:solidFill>
                      <a:schemeClr val="accent5">
                        <a:shade val="45000"/>
                      </a:schemeClr>
                    </a:solidFill>
                    <a:ln w="9525">
                      <a:solidFill>
                        <a:schemeClr val="accent5">
                          <a:shade val="45000"/>
                        </a:schemeClr>
                      </a:solidFill>
                    </a:ln>
                    <a:effectLst/>
                  </c:spPr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r_voteakp2!$B$8:$B$12</c15:sqref>
                        </c15:formulaRef>
                      </c:ext>
                    </c:extLst>
                    <c:strCache>
                      <c:ptCount val="5"/>
                      <c:pt idx="0">
                        <c:v>Q1</c:v>
                      </c:pt>
                      <c:pt idx="1">
                        <c:v>Q2</c:v>
                      </c:pt>
                      <c:pt idx="2">
                        <c:v>Q3</c:v>
                      </c:pt>
                      <c:pt idx="3">
                        <c:v>Q4</c:v>
                      </c:pt>
                      <c:pt idx="4">
                        <c:v>Q5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r_voteakp2!$J$8:$J$12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6B8F-4B2F-AB1D-FCE2F0515597}"/>
                  </c:ext>
                </c:extLst>
              </c15:ser>
            </c15:filteredLineSeries>
          </c:ext>
        </c:extLst>
      </c:lineChart>
      <c:catAx>
        <c:axId val="302523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9152"/>
        <c:crosses val="autoZero"/>
        <c:auto val="1"/>
        <c:lblAlgn val="ctr"/>
        <c:lblOffset val="100"/>
        <c:noMultiLvlLbl val="0"/>
      </c:catAx>
      <c:valAx>
        <c:axId val="302529152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316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9647823600150946"/>
          <c:y val="0.10900063372557293"/>
          <c:w val="0.75500609230011861"/>
          <c:h val="8.6713778839688935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AB31 - Vote pour les partis de droite / islamiques parmi les électeurs religieux les plus diplômés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116667253086747E-2"/>
          <c:y val="0.11335842127239286"/>
          <c:w val="0.90378869336890155"/>
          <c:h val="0.7074220445407039"/>
        </c:manualLayout>
      </c:layout>
      <c:barChart>
        <c:barDir val="col"/>
        <c:grouping val="clustered"/>
        <c:varyColors val="0"/>
        <c:ser>
          <c:idx val="0"/>
          <c:order val="0"/>
          <c:tx>
            <c:v>Electeurs religieux à niveau de diplôme primaire ou secondaire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r_voteall!$C$1:$J$1</c15:sqref>
                  </c15:fullRef>
                </c:ext>
              </c:extLst>
              <c:f>(r_voteall!$C$1:$H$1,r_voteall!$J$1)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r_voteall!$C$71:$I$71</c15:sqref>
                  </c15:fullRef>
                </c:ext>
              </c:extLst>
              <c:f>r_voteall!$C$71:$H$71</c:f>
              <c:numCache>
                <c:formatCode>General</c:formatCode>
                <c:ptCount val="6"/>
                <c:pt idx="0">
                  <c:v>0.7671205997467041</c:v>
                </c:pt>
                <c:pt idx="1">
                  <c:v>0.69890332221984863</c:v>
                </c:pt>
                <c:pt idx="2">
                  <c:v>0.47524130344390869</c:v>
                </c:pt>
                <c:pt idx="3">
                  <c:v>0.62602800130844116</c:v>
                </c:pt>
                <c:pt idx="4">
                  <c:v>0.56616473197937012</c:v>
                </c:pt>
                <c:pt idx="5">
                  <c:v>0.55353164672851563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94-4CF8-9293-83AEF9680431}"/>
            </c:ext>
          </c:extLst>
        </c:ser>
        <c:ser>
          <c:idx val="1"/>
          <c:order val="1"/>
          <c:tx>
            <c:v>Electeurs religieux diplômés du supérieur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r_voteall!$C$1:$J$1</c15:sqref>
                  </c15:fullRef>
                </c:ext>
              </c:extLst>
              <c:f>(r_voteall!$C$1:$H$1,r_voteall!$J$1)</c:f>
              <c:strCache>
                <c:ptCount val="6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r_voteall!$C$72:$I$72</c15:sqref>
                  </c15:fullRef>
                </c:ext>
              </c:extLst>
              <c:f>r_voteall!$C$72:$H$72</c:f>
              <c:numCache>
                <c:formatCode>General</c:formatCode>
                <c:ptCount val="6"/>
                <c:pt idx="0">
                  <c:v>0.56401020288467407</c:v>
                </c:pt>
                <c:pt idx="1">
                  <c:v>0.51001286506652832</c:v>
                </c:pt>
                <c:pt idx="2">
                  <c:v>0.43400678038597107</c:v>
                </c:pt>
                <c:pt idx="3">
                  <c:v>0.40928506851196289</c:v>
                </c:pt>
                <c:pt idx="4">
                  <c:v>0.42838281393051147</c:v>
                </c:pt>
                <c:pt idx="5">
                  <c:v>0.42416098713874817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94-4CF8-9293-83AEF9680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528608"/>
        <c:axId val="302525344"/>
        <c:extLst xmlns:c16r2="http://schemas.microsoft.com/office/drawing/2015/06/chart"/>
      </c:barChart>
      <c:catAx>
        <c:axId val="3025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5344"/>
        <c:crosses val="autoZero"/>
        <c:auto val="1"/>
        <c:lblAlgn val="ctr"/>
        <c:lblOffset val="100"/>
        <c:noMultiLvlLbl val="0"/>
      </c:catAx>
      <c:valAx>
        <c:axId val="30252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860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6035490967822681"/>
          <c:y val="0.12784039509714135"/>
          <c:w val="0.59795277032795469"/>
          <c:h val="0.1538689862720039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AB32 - Vote pour les partis de droite / islamiques parmi les femmes les plus diplômées</a:t>
            </a:r>
            <a:endParaRPr lang="en-US" b="1" baseline="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7951895944747506E-2"/>
          <c:y val="0.11539335128800805"/>
          <c:w val="0.92700352046437884"/>
          <c:h val="0.68034604551715627"/>
        </c:manualLayout>
      </c:layout>
      <c:barChart>
        <c:barDir val="col"/>
        <c:grouping val="clustered"/>
        <c:varyColors val="0"/>
        <c:ser>
          <c:idx val="0"/>
          <c:order val="0"/>
          <c:tx>
            <c:v>Femmes à niveau de diplôme primaire ou secondaire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r_voteall!$C$1:$J$1</c15:sqref>
                  </c15:fullRef>
                </c:ext>
              </c:extLst>
              <c:f>r_voteall!$C$1:$I$1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r_voteall!$C$69:$J$69</c15:sqref>
                  </c15:fullRef>
                </c:ext>
              </c:extLst>
              <c:f>r_voteall!$C$69:$I$69</c:f>
              <c:numCache>
                <c:formatCode>General</c:formatCode>
                <c:ptCount val="7"/>
                <c:pt idx="0">
                  <c:v>0.73734748363494873</c:v>
                </c:pt>
                <c:pt idx="1">
                  <c:v>0.68617737293243408</c:v>
                </c:pt>
                <c:pt idx="2">
                  <c:v>0.48668259382247925</c:v>
                </c:pt>
                <c:pt idx="3">
                  <c:v>0.59546399116516113</c:v>
                </c:pt>
                <c:pt idx="4">
                  <c:v>0.54920196533203125</c:v>
                </c:pt>
                <c:pt idx="5">
                  <c:v>0.5696558952331543</c:v>
                </c:pt>
                <c:pt idx="6">
                  <c:v>0.52005094289779663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E9-4F18-99AA-0677612B675C}"/>
            </c:ext>
          </c:extLst>
        </c:ser>
        <c:ser>
          <c:idx val="1"/>
          <c:order val="1"/>
          <c:tx>
            <c:v>Femmes diplômées du supérieur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r_voteall!$C$1:$J$1</c15:sqref>
                  </c15:fullRef>
                </c:ext>
              </c:extLst>
              <c:f>r_voteall!$C$1:$I$1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r_voteall!$C$70:$J$70</c15:sqref>
                  </c15:fullRef>
                </c:ext>
              </c:extLst>
              <c:f>r_voteall!$C$70:$I$70</c:f>
              <c:numCache>
                <c:formatCode>General</c:formatCode>
                <c:ptCount val="7"/>
                <c:pt idx="0">
                  <c:v>0.30156821012496948</c:v>
                </c:pt>
                <c:pt idx="1">
                  <c:v>0.40819716453552246</c:v>
                </c:pt>
                <c:pt idx="2">
                  <c:v>0.19309540092945099</c:v>
                </c:pt>
                <c:pt idx="3">
                  <c:v>0.17299538850784302</c:v>
                </c:pt>
                <c:pt idx="4">
                  <c:v>0.45451635122299194</c:v>
                </c:pt>
                <c:pt idx="5">
                  <c:v>0.37371125817298889</c:v>
                </c:pt>
                <c:pt idx="6">
                  <c:v>0.29597145318984985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E9-4F18-99AA-0677612B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525888"/>
        <c:axId val="302526432"/>
        <c:extLst xmlns:c16r2="http://schemas.microsoft.com/office/drawing/2015/06/chart"/>
      </c:barChart>
      <c:catAx>
        <c:axId val="30252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6432"/>
        <c:crosses val="autoZero"/>
        <c:auto val="1"/>
        <c:lblAlgn val="ctr"/>
        <c:lblOffset val="100"/>
        <c:noMultiLvlLbl val="0"/>
      </c:catAx>
      <c:valAx>
        <c:axId val="3025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588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33660186503990758"/>
          <c:y val="0.12988680331407659"/>
          <c:w val="0.55284001153330375"/>
          <c:h val="8.6796767574547379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AB33 - Vote pour les partis de centre gauche / CHP parmi les électeurs les plus aisés par niveau de diplôme</a:t>
            </a:r>
          </a:p>
        </c:rich>
      </c:tx>
      <c:layout>
        <c:manualLayout>
          <c:xMode val="edge"/>
          <c:yMode val="edge"/>
          <c:x val="0.13309892236166726"/>
          <c:y val="1.0443864229765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968960791163898E-2"/>
          <c:y val="9.870972154807045E-2"/>
          <c:w val="0.91198645561796243"/>
          <c:h val="0.71794395674431033"/>
        </c:manualLayout>
      </c:layout>
      <c:barChart>
        <c:barDir val="col"/>
        <c:grouping val="clustered"/>
        <c:varyColors val="0"/>
        <c:ser>
          <c:idx val="0"/>
          <c:order val="0"/>
          <c:tx>
            <c:v>10 % les plus aisés à niveau de diplôme primaire ou secondaire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r_voteall!$C$1:$J$1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r_voteleft!$C$78:$I$78</c:f>
              <c:numCache>
                <c:formatCode>General</c:formatCode>
                <c:ptCount val="7"/>
                <c:pt idx="0">
                  <c:v>0.27028509974479675</c:v>
                </c:pt>
                <c:pt idx="1">
                  <c:v>0.23265606164932251</c:v>
                </c:pt>
                <c:pt idx="2">
                  <c:v>0.37049546837806702</c:v>
                </c:pt>
                <c:pt idx="3">
                  <c:v>0.32055526971817017</c:v>
                </c:pt>
                <c:pt idx="4">
                  <c:v>0.23724496364593506</c:v>
                </c:pt>
                <c:pt idx="5">
                  <c:v>0.25897824764251709</c:v>
                </c:pt>
                <c:pt idx="6">
                  <c:v>0.34988957643508911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66-4BC5-B2EE-7B55DF835E0D}"/>
            </c:ext>
          </c:extLst>
        </c:ser>
        <c:ser>
          <c:idx val="1"/>
          <c:order val="1"/>
          <c:tx>
            <c:v>10 % les plus aisés diplômés du supérieur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r_voteall!$C$1:$J$1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r_voteleft!$C$79:$I$79</c:f>
              <c:numCache>
                <c:formatCode>General</c:formatCode>
                <c:ptCount val="7"/>
                <c:pt idx="0">
                  <c:v>0.45138993859291077</c:v>
                </c:pt>
                <c:pt idx="1">
                  <c:v>0.44820937514305115</c:v>
                </c:pt>
                <c:pt idx="2">
                  <c:v>0.54925990104675293</c:v>
                </c:pt>
                <c:pt idx="3">
                  <c:v>0.46642467379570007</c:v>
                </c:pt>
                <c:pt idx="4">
                  <c:v>0.41411253809928894</c:v>
                </c:pt>
                <c:pt idx="5">
                  <c:v>0.49246126413345337</c:v>
                </c:pt>
                <c:pt idx="6">
                  <c:v>0.3355448842048645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66-4BC5-B2EE-7B55DF835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526976"/>
        <c:axId val="302527520"/>
        <c:extLst xmlns:c16r2="http://schemas.microsoft.com/office/drawing/2015/06/chart"/>
      </c:barChart>
      <c:catAx>
        <c:axId val="30252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7520"/>
        <c:crosses val="autoZero"/>
        <c:auto val="1"/>
        <c:lblAlgn val="ctr"/>
        <c:lblOffset val="100"/>
        <c:noMultiLvlLbl val="0"/>
      </c:catAx>
      <c:valAx>
        <c:axId val="302527520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30252697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328462013920615E-2"/>
          <c:y val="0.11735762011471804"/>
          <c:w val="0.73713912552739769"/>
          <c:h val="9.7264447688164307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AB34 - Vote pour les partis islamiques et l'AKP parmi les électeurs jeunes par niveau de diplôme</a:t>
            </a:r>
          </a:p>
        </c:rich>
      </c:tx>
      <c:layout>
        <c:manualLayout>
          <c:xMode val="edge"/>
          <c:yMode val="edge"/>
          <c:x val="0.10164843729004865"/>
          <c:y val="1.0443864229765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968960791163898E-2"/>
          <c:y val="9.8709648239139816E-2"/>
          <c:w val="0.91198645561796243"/>
          <c:h val="0.73674291235788736"/>
        </c:manualLayout>
      </c:layout>
      <c:barChart>
        <c:barDir val="col"/>
        <c:grouping val="clustered"/>
        <c:varyColors val="0"/>
        <c:ser>
          <c:idx val="0"/>
          <c:order val="0"/>
          <c:tx>
            <c:v>Jeunes électeurs diplômés du primaire ou du secondaire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r_voteall!$C$1:$J$1</c15:sqref>
                  </c15:fullRef>
                </c:ext>
              </c:extLst>
              <c:f>r_voteall!$D$1:$J$1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r_voteakp2!$C$82:$I$82</c15:sqref>
                  </c15:fullRef>
                </c:ext>
              </c:extLst>
              <c:f>r_voteakp2!$D$82:$I$82</c:f>
              <c:numCache>
                <c:formatCode>General</c:formatCode>
                <c:ptCount val="6"/>
                <c:pt idx="0">
                  <c:v>0.24141989648342133</c:v>
                </c:pt>
                <c:pt idx="1">
                  <c:v>0.13491533696651459</c:v>
                </c:pt>
                <c:pt idx="2">
                  <c:v>0.45873767137527466</c:v>
                </c:pt>
                <c:pt idx="3">
                  <c:v>0.47388646006584167</c:v>
                </c:pt>
                <c:pt idx="4">
                  <c:v>0.52421760559082031</c:v>
                </c:pt>
                <c:pt idx="5">
                  <c:v>0.40738341212272644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47-44B1-A9B7-13B9E637F943}"/>
            </c:ext>
          </c:extLst>
        </c:ser>
        <c:ser>
          <c:idx val="1"/>
          <c:order val="1"/>
          <c:tx>
            <c:v>Jeunes électeurs diplômés du supérieur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r_voteall!$C$1:$J$1</c15:sqref>
                  </c15:fullRef>
                </c:ext>
              </c:extLst>
              <c:f>r_voteall!$D$1:$J$1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r_voteakp2!$C$83:$I$83</c15:sqref>
                  </c15:fullRef>
                </c:ext>
              </c:extLst>
              <c:f>r_voteakp2!$D$83:$I$83</c:f>
              <c:numCache>
                <c:formatCode>General</c:formatCode>
                <c:ptCount val="6"/>
                <c:pt idx="0">
                  <c:v>9.5088303089141846E-2</c:v>
                </c:pt>
                <c:pt idx="1">
                  <c:v>0.11889564245939255</c:v>
                </c:pt>
                <c:pt idx="2">
                  <c:v>0.2612132728099823</c:v>
                </c:pt>
                <c:pt idx="3">
                  <c:v>0.46583861112594604</c:v>
                </c:pt>
                <c:pt idx="4">
                  <c:v>0.40907737612724304</c:v>
                </c:pt>
                <c:pt idx="5">
                  <c:v>0.30991676449775696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47-44B1-A9B7-13B9E637F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3320528"/>
        <c:axId val="2143324336"/>
        <c:extLst xmlns:c16r2="http://schemas.microsoft.com/office/drawing/2015/06/chart"/>
      </c:barChart>
      <c:catAx>
        <c:axId val="214332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24336"/>
        <c:crosses val="autoZero"/>
        <c:auto val="1"/>
        <c:lblAlgn val="ctr"/>
        <c:lblOffset val="100"/>
        <c:noMultiLvlLbl val="0"/>
      </c:catAx>
      <c:valAx>
        <c:axId val="214332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2052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3284620139206192E-2"/>
          <c:y val="0.109002528730906"/>
          <c:w val="0.58423810163661283"/>
          <c:h val="0.1077083119179293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80" b="1" i="0" baseline="0">
                <a:effectLst/>
              </a:rPr>
              <a:t>Graphique AC1 - Vote pour les partis de droite / islamiques parmi les électeurs les plus aisés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4398801594072704E-2"/>
          <c:y val="0.10500156044388449"/>
          <c:w val="0.89953268237476247"/>
          <c:h val="0.43144957006221746"/>
        </c:manualLayout>
      </c:layout>
      <c:lineChart>
        <c:grouping val="standard"/>
        <c:varyColors val="0"/>
        <c:ser>
          <c:idx val="0"/>
          <c:order val="0"/>
          <c:tx>
            <c:v>zero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r_votediff_right2!$C$2:$C$8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r_votediff_akp2!$B$2:$B$8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A96-436D-8339-A62AD7383B90}"/>
            </c:ext>
          </c:extLst>
        </c:ser>
        <c:ser>
          <c:idx val="3"/>
          <c:order val="1"/>
          <c:tx>
            <c:v>Différence entre (% des 10 % les plus aisés) et (% des 90 % les moins aisés) votant centre droit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r_votediff_right2!$C$2:$C$8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r_votediff_right2!$AE$2:$AE$8</c:f>
              <c:numCache>
                <c:formatCode>General</c:formatCode>
                <c:ptCount val="7"/>
                <c:pt idx="0">
                  <c:v>1.014578104019165</c:v>
                </c:pt>
                <c:pt idx="1">
                  <c:v>8.8578462600708008</c:v>
                </c:pt>
                <c:pt idx="2">
                  <c:v>-3.1495234966278076</c:v>
                </c:pt>
                <c:pt idx="3">
                  <c:v>-15.592124938964844</c:v>
                </c:pt>
                <c:pt idx="4">
                  <c:v>-10.914718627929688</c:v>
                </c:pt>
                <c:pt idx="5">
                  <c:v>-9.2566080093383789</c:v>
                </c:pt>
                <c:pt idx="6">
                  <c:v>-11.758307456970215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96-436D-8339-A62AD7383B90}"/>
            </c:ext>
          </c:extLst>
        </c:ser>
        <c:ser>
          <c:idx val="1"/>
          <c:order val="2"/>
          <c:tx>
            <c:v>Après contrôles pour diplôme, âge, genre, situation d'emploi, région, religiosité</c:v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1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r_votediff_right2!$C$2:$C$8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r_votediff_right2!$AG$2:$AG$8</c:f>
              <c:numCache>
                <c:formatCode>General</c:formatCode>
                <c:ptCount val="7"/>
                <c:pt idx="0">
                  <c:v>3.9950544834136963</c:v>
                </c:pt>
                <c:pt idx="1">
                  <c:v>13.493649482727051</c:v>
                </c:pt>
                <c:pt idx="2">
                  <c:v>-0.18274599313735962</c:v>
                </c:pt>
                <c:pt idx="3">
                  <c:v>1.7594426870346069</c:v>
                </c:pt>
                <c:pt idx="4">
                  <c:v>-6.7068419456481934</c:v>
                </c:pt>
                <c:pt idx="5">
                  <c:v>-5.2775735855102539</c:v>
                </c:pt>
                <c:pt idx="6">
                  <c:v>-4.5784721374511719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4-6A96-436D-8339-A62AD7383B90}"/>
            </c:ext>
          </c:extLst>
        </c:ser>
        <c:ser>
          <c:idx val="4"/>
          <c:order val="3"/>
          <c:tx>
            <c:v>Différence entre (% des 10 % les plus aisés) et (% des 90 % les moins aisés) votant islamique</c:v>
          </c:tx>
          <c:spPr>
            <a:ln w="28575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r_votediff_right2!$C$2:$C$8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r_votediff_akp2!$AE$2:$AE$8</c:f>
              <c:numCache>
                <c:formatCode>General</c:formatCode>
                <c:ptCount val="7"/>
                <c:pt idx="0">
                  <c:v>0.35764506459236145</c:v>
                </c:pt>
                <c:pt idx="1">
                  <c:v>-12.528491020202637</c:v>
                </c:pt>
                <c:pt idx="2">
                  <c:v>-10.95743465423584</c:v>
                </c:pt>
                <c:pt idx="3">
                  <c:v>-15.592124938964844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96-436D-8339-A62AD7383B90}"/>
            </c:ext>
          </c:extLst>
        </c:ser>
        <c:ser>
          <c:idx val="2"/>
          <c:order val="4"/>
          <c:tx>
            <c:v>Après contrôles</c:v>
          </c:tx>
          <c:spPr>
            <a:ln w="28575"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circle"/>
            <c:size val="9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r_votediff_right2!$C$2:$C$8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r_votediff_akp2!$AG$2:$AG$8</c:f>
              <c:numCache>
                <c:formatCode>General</c:formatCode>
                <c:ptCount val="7"/>
                <c:pt idx="0">
                  <c:v>0.94580680131912231</c:v>
                </c:pt>
                <c:pt idx="1">
                  <c:v>-8.6098594665527344</c:v>
                </c:pt>
                <c:pt idx="2">
                  <c:v>-7.5604958534240723</c:v>
                </c:pt>
                <c:pt idx="3">
                  <c:v>1.7594426870346069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5-6A96-436D-8339-A62AD7383B90}"/>
            </c:ext>
          </c:extLst>
        </c:ser>
        <c:ser>
          <c:idx val="5"/>
          <c:order val="5"/>
          <c:tx>
            <c:v>Différence entre (% des 10 % les plus aisés) et (% des 90 % les moins aisés) votant AKP</c:v>
          </c:tx>
          <c:spPr>
            <a:ln w="28575"/>
          </c:spPr>
          <c:marker>
            <c:symbol val="circle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r_votediff_right2!$C$2:$C$8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r_votediff_akp!$AE$2:$AE$8</c:f>
              <c:numCache>
                <c:formatCode>General</c:formatCode>
                <c:ptCount val="7"/>
                <c:pt idx="3">
                  <c:v>-15.592124938964844</c:v>
                </c:pt>
                <c:pt idx="4">
                  <c:v>-10.914718627929688</c:v>
                </c:pt>
                <c:pt idx="5">
                  <c:v>-9.2566080093383789</c:v>
                </c:pt>
                <c:pt idx="6">
                  <c:v>-11.758307456970215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A96-436D-8339-A62AD7383B90}"/>
            </c:ext>
          </c:extLst>
        </c:ser>
        <c:ser>
          <c:idx val="6"/>
          <c:order val="6"/>
          <c:tx>
            <c:v>Après contrôles</c:v>
          </c:tx>
          <c:spPr>
            <a:ln w="28575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r_votediff_right2!$C$2:$C$8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r_votediff_akp!$AG$2:$AG$8</c:f>
              <c:numCache>
                <c:formatCode>General</c:formatCode>
                <c:ptCount val="7"/>
                <c:pt idx="3">
                  <c:v>1.7594426870346069</c:v>
                </c:pt>
                <c:pt idx="4">
                  <c:v>-6.7068419456481934</c:v>
                </c:pt>
                <c:pt idx="5">
                  <c:v>-5.2775735855102539</c:v>
                </c:pt>
                <c:pt idx="6">
                  <c:v>-4.5784721374511719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6-6A96-436D-8339-A62AD7383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17264"/>
        <c:axId val="2143322160"/>
        <c:extLst xmlns:c16r2="http://schemas.microsoft.com/office/drawing/2015/06/chart"/>
      </c:lineChart>
      <c:dateAx>
        <c:axId val="2143317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22160"/>
        <c:crosses val="autoZero"/>
        <c:auto val="0"/>
        <c:lblOffset val="200"/>
        <c:baseTimeUnit val="days"/>
        <c:majorUnit val="2"/>
        <c:majorTimeUnit val="days"/>
      </c:dateAx>
      <c:valAx>
        <c:axId val="2143322160"/>
        <c:scaling>
          <c:orientation val="minMax"/>
          <c:max val="1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17264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251463994041216E-2"/>
          <c:y val="0.6049293745546408"/>
          <c:w val="0.88195578952102827"/>
          <c:h val="0.2208229125231965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Graphique AC2 - Vote pour un ensemble de partis parmi les électeurs les moins aisés</a:t>
            </a:r>
          </a:p>
        </c:rich>
      </c:tx>
      <c:layout>
        <c:manualLayout>
          <c:xMode val="edge"/>
          <c:yMode val="edge"/>
          <c:x val="0.14670104658739777"/>
          <c:y val="2.9297422287586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3032261885851702E-2"/>
          <c:y val="0.1196627431591656"/>
          <c:w val="0.90363229580889004"/>
          <c:h val="0.6218516253407339"/>
        </c:manualLayout>
      </c:layout>
      <c:lineChart>
        <c:grouping val="standard"/>
        <c:varyColors val="0"/>
        <c:ser>
          <c:idx val="7"/>
          <c:order val="2"/>
          <c:tx>
            <c:v>Différence entre (% des 50 % les moins aisés) et (% 50 % plus aisés) votant à droite / islamique</c:v>
          </c:tx>
          <c:spPr>
            <a:ln w="28575" cap="rnd" cmpd="sng" algn="ctr">
              <a:solidFill>
                <a:schemeClr val="accent4">
                  <a:lumMod val="80000"/>
                  <a:lumOff val="20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9"/>
            <c:spPr>
              <a:solidFill>
                <a:schemeClr val="accent4">
                  <a:lumMod val="80000"/>
                  <a:lumOff val="20000"/>
                </a:schemeClr>
              </a:solidFill>
              <a:ln w="6350" cap="flat" cmpd="sng" algn="ctr">
                <a:solidFill>
                  <a:schemeClr val="accent4">
                    <a:lumMod val="80000"/>
                    <a:lumOff val="20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r_votediff_right!$C$2:$C$8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r_votediff_all!$AK$2:$AK$8</c:f>
              <c:numCache>
                <c:formatCode>General</c:formatCode>
                <c:ptCount val="7"/>
                <c:pt idx="0">
                  <c:v>0.79972797632217407</c:v>
                </c:pt>
                <c:pt idx="1">
                  <c:v>3.4403336048126221</c:v>
                </c:pt>
                <c:pt idx="2">
                  <c:v>12.216773986816406</c:v>
                </c:pt>
                <c:pt idx="3">
                  <c:v>22.711151123046875</c:v>
                </c:pt>
                <c:pt idx="4">
                  <c:v>7.4153037071228027</c:v>
                </c:pt>
                <c:pt idx="5">
                  <c:v>9.5661449432373047</c:v>
                </c:pt>
                <c:pt idx="6">
                  <c:v>7.1412243843078613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2B2-4920-BCE0-DC9AD6271F3F}"/>
            </c:ext>
          </c:extLst>
        </c:ser>
        <c:ser>
          <c:idx val="3"/>
          <c:order val="3"/>
          <c:tx>
            <c:v>After controling for diplôme, âge, genre, situation d'emploi, région, religiosité</c:v>
          </c:tx>
          <c:spPr>
            <a:ln w="28575" cap="rnd" cmpd="sng" algn="ctr">
              <a:solidFill>
                <a:schemeClr val="accent2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9"/>
            <c:spPr>
              <a:solidFill>
                <a:schemeClr val="accent2">
                  <a:lumMod val="60000"/>
                </a:schemeClr>
              </a:solidFill>
              <a:ln w="6350" cap="flat" cmpd="sng" algn="ctr">
                <a:solidFill>
                  <a:schemeClr val="accent2">
                    <a:lumMod val="60000"/>
                  </a:schemeClr>
                </a:solidFill>
                <a:prstDash val="solid"/>
                <a:round/>
              </a:ln>
              <a:effectLst/>
            </c:spPr>
          </c:marker>
          <c:val>
            <c:numRef>
              <c:f>r_votediff_all!$AM$2:$AM$8</c:f>
              <c:numCache>
                <c:formatCode>General</c:formatCode>
                <c:ptCount val="7"/>
                <c:pt idx="0">
                  <c:v>-1.8202158212661743</c:v>
                </c:pt>
                <c:pt idx="1">
                  <c:v>-3.9854037761688232</c:v>
                </c:pt>
                <c:pt idx="2">
                  <c:v>7.5327692031860352</c:v>
                </c:pt>
                <c:pt idx="3">
                  <c:v>9.2725133895874023</c:v>
                </c:pt>
                <c:pt idx="4">
                  <c:v>5.0968360900878906</c:v>
                </c:pt>
                <c:pt idx="5">
                  <c:v>7.3855481147766113</c:v>
                </c:pt>
                <c:pt idx="6">
                  <c:v>0.87359333038330078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AE6-47F7-9D89-DA74D8A19714}"/>
            </c:ext>
          </c:extLst>
        </c:ser>
        <c:ser>
          <c:idx val="8"/>
          <c:order val="4"/>
          <c:tx>
            <c:v>Différence entre (% des 50 % les moins aisés) et (% 50 % plus aisés) votant centre gauche</c:v>
          </c:tx>
          <c:spPr>
            <a:ln w="28575" cap="rnd" cmpd="sng" algn="ctr">
              <a:solidFill>
                <a:schemeClr val="accent6">
                  <a:lumMod val="80000"/>
                  <a:lumOff val="20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9"/>
            <c:spPr>
              <a:solidFill>
                <a:schemeClr val="accent6">
                  <a:lumMod val="80000"/>
                  <a:lumOff val="20000"/>
                </a:schemeClr>
              </a:solidFill>
              <a:ln w="6350" cap="flat" cmpd="sng" algn="ctr">
                <a:solidFill>
                  <a:schemeClr val="accent6">
                    <a:lumMod val="80000"/>
                    <a:lumOff val="20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r_votediff_right!$C$2:$C$8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r_votediff_left!$AK$2:$AK$8</c:f>
              <c:numCache>
                <c:formatCode>General</c:formatCode>
                <c:ptCount val="7"/>
                <c:pt idx="0">
                  <c:v>-0.27215990424156189</c:v>
                </c:pt>
                <c:pt idx="1">
                  <c:v>-1.3711396455764771</c:v>
                </c:pt>
                <c:pt idx="2">
                  <c:v>-11.589157104492188</c:v>
                </c:pt>
                <c:pt idx="3">
                  <c:v>-15.599881172180176</c:v>
                </c:pt>
                <c:pt idx="4">
                  <c:v>-6.2560243606567383</c:v>
                </c:pt>
                <c:pt idx="5">
                  <c:v>-6.7818970680236816</c:v>
                </c:pt>
                <c:pt idx="6">
                  <c:v>-10.71992301940918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2B2-4920-BCE0-DC9AD6271F3F}"/>
            </c:ext>
          </c:extLst>
        </c:ser>
        <c:ser>
          <c:idx val="0"/>
          <c:order val="5"/>
          <c:tx>
            <c:v>Après contrôles</c:v>
          </c:tx>
          <c:spPr>
            <a:ln w="28575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6350" cap="flat" cmpd="sng" algn="ctr">
                <a:solidFill>
                  <a:schemeClr val="accent2"/>
                </a:solidFill>
                <a:prstDash val="solid"/>
                <a:round/>
              </a:ln>
              <a:effectLst/>
            </c:spPr>
          </c:marker>
          <c:val>
            <c:numRef>
              <c:f>r_votediff_left!$AM$2:$AM$8</c:f>
              <c:numCache>
                <c:formatCode>General</c:formatCode>
                <c:ptCount val="7"/>
                <c:pt idx="0">
                  <c:v>2.3982183933258057</c:v>
                </c:pt>
                <c:pt idx="1">
                  <c:v>3.3782124519348145</c:v>
                </c:pt>
                <c:pt idx="2">
                  <c:v>-8.6718158721923828</c:v>
                </c:pt>
                <c:pt idx="3">
                  <c:v>-4.6442856788635254</c:v>
                </c:pt>
                <c:pt idx="4">
                  <c:v>-3.9298121929168701</c:v>
                </c:pt>
                <c:pt idx="5">
                  <c:v>1.2437713146209717</c:v>
                </c:pt>
                <c:pt idx="6">
                  <c:v>-3.1478180885314941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AE6-47F7-9D89-DA74D8A1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321072"/>
        <c:axId val="2143323248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Difference between (% bottom 50%) and (% others) voting DYP/ANAP</c:v>
                </c:tx>
                <c:spPr>
                  <a:ln w="19050" cap="rnd" cmpd="sng" algn="ctr">
                    <a:solidFill>
                      <a:schemeClr val="accent4"/>
                    </a:solidFill>
                    <a:prstDash val="solid"/>
                    <a:round/>
                  </a:ln>
                  <a:effectLst/>
                </c:spPr>
                <c:marker>
                  <c:symbol val="circle"/>
                  <c:size val="9"/>
                  <c:spPr>
                    <a:solidFill>
                      <a:schemeClr val="accent4"/>
                    </a:solidFill>
                    <a:ln w="6350" cap="flat" cmpd="sng" algn="ctr">
                      <a:solidFill>
                        <a:schemeClr val="accent4"/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r_votediff_right!$C$2:$C$8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1991</c:v>
                      </c:pt>
                      <c:pt idx="1">
                        <c:v>1995</c:v>
                      </c:pt>
                      <c:pt idx="2">
                        <c:v>1999</c:v>
                      </c:pt>
                      <c:pt idx="3">
                        <c:v>2007</c:v>
                      </c:pt>
                      <c:pt idx="4">
                        <c:v>2011</c:v>
                      </c:pt>
                      <c:pt idx="5">
                        <c:v>2015</c:v>
                      </c:pt>
                      <c:pt idx="6">
                        <c:v>2018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r_votediff_right!$AK$2:$AK$8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4.8124904632568359</c:v>
                      </c:pt>
                      <c:pt idx="1">
                        <c:v>-0.38582304120063782</c:v>
                      </c:pt>
                      <c:pt idx="2">
                        <c:v>5.0320224761962891</c:v>
                      </c:pt>
                      <c:pt idx="3">
                        <c:v>2.2582721710205078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C2B2-4920-BCE0-DC9AD6271F3F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Difference between (% bottom 50%) and (% others) voting RP/FP</c:v>
                </c:tx>
                <c:spPr>
                  <a:ln w="19050" cap="rnd" cmpd="sng" algn="ctr">
                    <a:solidFill>
                      <a:schemeClr val="accent6"/>
                    </a:solidFill>
                    <a:prstDash val="solid"/>
                    <a:round/>
                  </a:ln>
                  <a:effectLst/>
                </c:spPr>
                <c:marker>
                  <c:symbol val="circle"/>
                  <c:size val="9"/>
                  <c:spPr>
                    <a:solidFill>
                      <a:schemeClr val="accent6"/>
                    </a:solidFill>
                    <a:ln w="6350" cap="flat" cmpd="sng" algn="ctr">
                      <a:solidFill>
                        <a:schemeClr val="accent6"/>
                      </a:solidFill>
                      <a:prstDash val="solid"/>
                      <a:round/>
                    </a:ln>
                    <a:effectLst/>
                  </c:spPr>
                </c:marker>
                <c:dPt>
                  <c:idx val="2"/>
                  <c:bubble3D val="0"/>
                  <c:extLst xmlns:c15="http://schemas.microsoft.com/office/drawing/2012/chart" xmlns:c16r2="http://schemas.microsoft.com/office/drawing/2015/06/chart">
                    <c:ext xmlns:c16="http://schemas.microsoft.com/office/drawing/2014/chart" uri="{C3380CC4-5D6E-409C-BE32-E72D297353CC}">
                      <c16:uniqueId val="{00000001-C2B2-4920-BCE0-DC9AD6271F3F}"/>
                    </c:ext>
                  </c:extLst>
                </c:dPt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r_votediff_right!$C$2:$C$8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1991</c:v>
                      </c:pt>
                      <c:pt idx="1">
                        <c:v>1995</c:v>
                      </c:pt>
                      <c:pt idx="2">
                        <c:v>1999</c:v>
                      </c:pt>
                      <c:pt idx="3">
                        <c:v>2007</c:v>
                      </c:pt>
                      <c:pt idx="4">
                        <c:v>2011</c:v>
                      </c:pt>
                      <c:pt idx="5">
                        <c:v>2015</c:v>
                      </c:pt>
                      <c:pt idx="6">
                        <c:v>2018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r_votediff_akp2!$AK$2:$AK$8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-4.0127625465393066</c:v>
                      </c:pt>
                      <c:pt idx="1">
                        <c:v>3.8261566162109375</c:v>
                      </c:pt>
                      <c:pt idx="2">
                        <c:v>7.1847505569458008</c:v>
                      </c:pt>
                      <c:pt idx="3">
                        <c:v>20.452877044677734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2-C2B2-4920-BCE0-DC9AD6271F3F}"/>
                  </c:ext>
                </c:extLst>
              </c15:ser>
            </c15:filteredLineSeries>
          </c:ext>
        </c:extLst>
      </c:lineChart>
      <c:catAx>
        <c:axId val="2143321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23248"/>
        <c:crosses val="autoZero"/>
        <c:auto val="1"/>
        <c:lblAlgn val="ctr"/>
        <c:lblOffset val="200"/>
        <c:noMultiLvlLbl val="1"/>
      </c:catAx>
      <c:valAx>
        <c:axId val="2143323248"/>
        <c:scaling>
          <c:orientation val="minMax"/>
          <c:max val="4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21072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2078816097459154E-2"/>
          <c:y val="0.12786098485836131"/>
          <c:w val="0.87679929138780632"/>
          <c:h val="0.16413793467095397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AC3 - Vote pour les partis islamiques / AKP parmi les électeurs les plus jeunes</a:t>
            </a:r>
          </a:p>
        </c:rich>
      </c:tx>
      <c:layout>
        <c:manualLayout>
          <c:xMode val="edge"/>
          <c:yMode val="edge"/>
          <c:x val="0.1500385522562116"/>
          <c:y val="1.88059705912791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3032261885851667E-2"/>
          <c:y val="0.12384400902928581"/>
          <c:w val="0.90948267367383806"/>
          <c:h val="0.66796631660870842"/>
        </c:manualLayout>
      </c:layout>
      <c:lineChart>
        <c:grouping val="standard"/>
        <c:varyColors val="0"/>
        <c:ser>
          <c:idx val="1"/>
          <c:order val="0"/>
          <c:tx>
            <c:v>Différence entre (% âgés de moins de 25 ans) et (% des autres électeurs) votant islamique et AKP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r_votediff_akp2!$C$2:$C$8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r_votediff_akp2!$EX$2:$EX$8</c:f>
              <c:numCache>
                <c:formatCode>General</c:formatCode>
                <c:ptCount val="7"/>
                <c:pt idx="0">
                  <c:v>12.14784049987793</c:v>
                </c:pt>
                <c:pt idx="1">
                  <c:v>6.6608152389526367</c:v>
                </c:pt>
                <c:pt idx="2">
                  <c:v>-2.4731595516204834</c:v>
                </c:pt>
                <c:pt idx="3">
                  <c:v>-4.0881061553955078</c:v>
                </c:pt>
                <c:pt idx="4">
                  <c:v>-8.5072479248046875</c:v>
                </c:pt>
                <c:pt idx="5">
                  <c:v>-0.17080803215503693</c:v>
                </c:pt>
                <c:pt idx="6">
                  <c:v>-4.8687958717346191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50-46A8-9A1A-5A055469FDC0}"/>
            </c:ext>
          </c:extLst>
        </c:ser>
        <c:ser>
          <c:idx val="2"/>
          <c:order val="1"/>
          <c:tx>
            <c:v>Après contrôles pour diplôme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r_votediff_akp2!$C$2:$C$8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r_votediff_akp2!$EY$2:$EY$8</c:f>
              <c:numCache>
                <c:formatCode>General</c:formatCode>
                <c:ptCount val="7"/>
                <c:pt idx="0">
                  <c:v>11.326693534851074</c:v>
                </c:pt>
                <c:pt idx="1">
                  <c:v>7.8489079475402832</c:v>
                </c:pt>
                <c:pt idx="2">
                  <c:v>-2.023503303527832</c:v>
                </c:pt>
                <c:pt idx="3">
                  <c:v>0.73207825422286987</c:v>
                </c:pt>
                <c:pt idx="4">
                  <c:v>-2.4718122482299805</c:v>
                </c:pt>
                <c:pt idx="5">
                  <c:v>5.2873687744140625</c:v>
                </c:pt>
                <c:pt idx="6">
                  <c:v>2.2565333843231201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1-C150-46A8-9A1A-5A055469FDC0}"/>
            </c:ext>
          </c:extLst>
        </c:ser>
        <c:ser>
          <c:idx val="3"/>
          <c:order val="2"/>
          <c:tx>
            <c:v>Après contrôles pour diplôme, revenu, genre, situation d'emploi, statut marital, région, religiosité</c:v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numRef>
              <c:f>r_votediff_akp2!$C$2:$C$8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r_votediff_akp2!$EZ$2:$EZ$8</c:f>
              <c:numCache>
                <c:formatCode>General</c:formatCode>
                <c:ptCount val="7"/>
                <c:pt idx="0">
                  <c:v>15.911918640136719</c:v>
                </c:pt>
                <c:pt idx="1">
                  <c:v>13.219790458679199</c:v>
                </c:pt>
                <c:pt idx="2">
                  <c:v>3.7918250560760498</c:v>
                </c:pt>
                <c:pt idx="3">
                  <c:v>2.4563808441162109</c:v>
                </c:pt>
                <c:pt idx="4">
                  <c:v>-1.559830904006958</c:v>
                </c:pt>
                <c:pt idx="5">
                  <c:v>11.815450668334961</c:v>
                </c:pt>
                <c:pt idx="6">
                  <c:v>10.287949562072754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150-46A8-9A1A-5A055469FDC0}"/>
            </c:ext>
          </c:extLst>
        </c:ser>
        <c:ser>
          <c:idx val="4"/>
          <c:order val="3"/>
          <c:tx>
            <c:v>zero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r_votediff_akp2!$C$2:$C$8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r_votediff_akp2!$B$2:$B$8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150-46A8-9A1A-5A055469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317808"/>
        <c:axId val="2143319440"/>
        <c:extLst xmlns:c16r2="http://schemas.microsoft.com/office/drawing/2015/06/chart"/>
      </c:lineChart>
      <c:dateAx>
        <c:axId val="2143317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19440"/>
        <c:crosses val="autoZero"/>
        <c:auto val="0"/>
        <c:lblOffset val="200"/>
        <c:baseTimeUnit val="days"/>
        <c:majorUnit val="2"/>
        <c:majorTimeUnit val="days"/>
      </c:dateAx>
      <c:valAx>
        <c:axId val="2143319440"/>
        <c:scaling>
          <c:orientation val="minMax"/>
          <c:max val="30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17808"/>
        <c:crosses val="autoZero"/>
        <c:crossBetween val="midCat"/>
        <c:majorUnit val="5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2090359126508711E-2"/>
          <c:y val="0.13204720423565183"/>
          <c:w val="0.89481025983431572"/>
          <c:h val="0.1612992212323425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/>
              <a:t>Graphique AA1 - Composition de l'électorat par niveau de diplôme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9.0338697151224043E-2"/>
          <c:w val="0.91062130312926559"/>
          <c:h val="0.59850165960120105"/>
        </c:manualLayout>
      </c:layout>
      <c:barChart>
        <c:barDir val="col"/>
        <c:grouping val="percentStacked"/>
        <c:varyColors val="0"/>
        <c:ser>
          <c:idx val="2"/>
          <c:order val="0"/>
          <c:tx>
            <c:v>Primaire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'TB2'!$B$2:$H$2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'TB2'!$B$3:$H$3</c:f>
              <c:numCache>
                <c:formatCode>0%</c:formatCode>
                <c:ptCount val="7"/>
                <c:pt idx="0">
                  <c:v>0.64375001192092896</c:v>
                </c:pt>
                <c:pt idx="1">
                  <c:v>0.64618605375289917</c:v>
                </c:pt>
                <c:pt idx="2">
                  <c:v>0.56803250312805176</c:v>
                </c:pt>
                <c:pt idx="3">
                  <c:v>0.48759594559669495</c:v>
                </c:pt>
                <c:pt idx="4">
                  <c:v>0.49321267008781433</c:v>
                </c:pt>
                <c:pt idx="5">
                  <c:v>0.42144176363945007</c:v>
                </c:pt>
                <c:pt idx="6">
                  <c:v>0.36363637447357178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C8-4E85-BA78-1FECDAFDFB32}"/>
            </c:ext>
          </c:extLst>
        </c:ser>
        <c:ser>
          <c:idx val="3"/>
          <c:order val="1"/>
          <c:tx>
            <c:v>Secondaire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'TB2'!$B$2:$H$2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'TB2'!$B$4:$H$4</c:f>
              <c:numCache>
                <c:formatCode>0%</c:formatCode>
                <c:ptCount val="7"/>
                <c:pt idx="0">
                  <c:v>0.26875001192092896</c:v>
                </c:pt>
                <c:pt idx="1">
                  <c:v>0.26224935054779053</c:v>
                </c:pt>
                <c:pt idx="2">
                  <c:v>0.34087970852851868</c:v>
                </c:pt>
                <c:pt idx="3">
                  <c:v>0.39467877149581909</c:v>
                </c:pt>
                <c:pt idx="4">
                  <c:v>0.38461539149284363</c:v>
                </c:pt>
                <c:pt idx="5">
                  <c:v>0.44916820526123047</c:v>
                </c:pt>
                <c:pt idx="6">
                  <c:v>0.43955013155937195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C8-4E85-BA78-1FECDAFDFB32}"/>
            </c:ext>
          </c:extLst>
        </c:ser>
        <c:ser>
          <c:idx val="5"/>
          <c:order val="2"/>
          <c:tx>
            <c:v>Supérieur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'TB2'!$B$2:$H$2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'TB2'!$B$5:$H$5</c:f>
              <c:numCache>
                <c:formatCode>0%</c:formatCode>
                <c:ptCount val="7"/>
                <c:pt idx="0">
                  <c:v>8.7499998509883881E-2</c:v>
                </c:pt>
                <c:pt idx="1">
                  <c:v>9.15646031498909E-2</c:v>
                </c:pt>
                <c:pt idx="2">
                  <c:v>9.1087810695171356E-2</c:v>
                </c:pt>
                <c:pt idx="3">
                  <c:v>0.11772529780864716</c:v>
                </c:pt>
                <c:pt idx="4">
                  <c:v>0.12217194586992264</c:v>
                </c:pt>
                <c:pt idx="5">
                  <c:v>0.12939001619815826</c:v>
                </c:pt>
                <c:pt idx="6">
                  <c:v>0.19681349396705627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7C8-4E85-BA78-1FECDAFDF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44555680"/>
        <c:axId val="544545344"/>
      </c:barChart>
      <c:catAx>
        <c:axId val="54455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5344"/>
        <c:crosses val="autoZero"/>
        <c:auto val="1"/>
        <c:lblAlgn val="ctr"/>
        <c:lblOffset val="100"/>
        <c:noMultiLvlLbl val="0"/>
      </c:catAx>
      <c:valAx>
        <c:axId val="5445453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568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5044571102417958E-2"/>
          <c:y val="0.77701456458758955"/>
          <c:w val="0.91923581626636586"/>
          <c:h val="7.4305613953511374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Graphique AC4 - Vote pour les partis de droite / islamiques parmi les femmes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3032261885851667E-2"/>
          <c:y val="0.11127951707501266"/>
          <c:w val="0.90363229580888949"/>
          <c:h val="0.64074325070778326"/>
        </c:manualLayout>
      </c:layout>
      <c:lineChart>
        <c:grouping val="standard"/>
        <c:varyColors val="0"/>
        <c:ser>
          <c:idx val="0"/>
          <c:order val="0"/>
          <c:tx>
            <c:v>Différence entre (% des femmes) et (% des hommes)</c:v>
          </c:tx>
          <c:spPr>
            <a:ln w="317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r_votediff_akp2!$C$2:$C$8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r_votediff_all!$B$2:$B$8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9C-4F52-AB58-EEE32EC11AC0}"/>
            </c:ext>
          </c:extLst>
        </c:ser>
        <c:ser>
          <c:idx val="1"/>
          <c:order val="1"/>
          <c:tx>
            <c:v>Vote islamique parmi les femmes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r_votediff_akp2!$C$2:$C$8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r_votediff_akp2!$DW$2:$DW$8</c:f>
              <c:numCache>
                <c:formatCode>General</c:formatCode>
                <c:ptCount val="7"/>
                <c:pt idx="0">
                  <c:v>-8.111083984375</c:v>
                </c:pt>
                <c:pt idx="1">
                  <c:v>-0.68814671039581299</c:v>
                </c:pt>
                <c:pt idx="2">
                  <c:v>1.3672984838485718</c:v>
                </c:pt>
                <c:pt idx="3">
                  <c:v>7.4397473335266113</c:v>
                </c:pt>
                <c:pt idx="4">
                  <c:v>9.1264734268188477</c:v>
                </c:pt>
                <c:pt idx="5">
                  <c:v>11.339773178100586</c:v>
                </c:pt>
                <c:pt idx="6">
                  <c:v>12.568894386291504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9C-4F52-AB58-EEE32EC11AC0}"/>
            </c:ext>
          </c:extLst>
        </c:ser>
        <c:ser>
          <c:idx val="5"/>
          <c:order val="2"/>
          <c:tx>
            <c:v>Après contrôles</c:v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val>
            <c:numRef>
              <c:f>r_votediff_akp2!$DY$2:$DY$8</c:f>
              <c:numCache>
                <c:formatCode>General</c:formatCode>
                <c:ptCount val="7"/>
                <c:pt idx="0">
                  <c:v>-8.4659671783447266</c:v>
                </c:pt>
                <c:pt idx="1">
                  <c:v>-2.9728693962097168</c:v>
                </c:pt>
                <c:pt idx="2">
                  <c:v>-0.82854658365249634</c:v>
                </c:pt>
                <c:pt idx="3">
                  <c:v>1.3822306394577026</c:v>
                </c:pt>
                <c:pt idx="4">
                  <c:v>6.5529508590698242</c:v>
                </c:pt>
                <c:pt idx="5">
                  <c:v>8.2508583068847656</c:v>
                </c:pt>
                <c:pt idx="6">
                  <c:v>7.4804520606994629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D1E-4397-AE39-04E6CB596B22}"/>
            </c:ext>
          </c:extLst>
        </c:ser>
        <c:ser>
          <c:idx val="2"/>
          <c:order val="3"/>
          <c:tx>
            <c:v>Vote pour le centre droit parmi les femmes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r_votediff_akp2!$C$2:$C$8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r_votediff_right2!$DW$2:$DW$8</c:f>
              <c:numCache>
                <c:formatCode>General</c:formatCode>
                <c:ptCount val="7"/>
                <c:pt idx="0">
                  <c:v>15.718841552734375</c:v>
                </c:pt>
                <c:pt idx="1">
                  <c:v>14.922889709472656</c:v>
                </c:pt>
                <c:pt idx="2">
                  <c:v>10.825874328613281</c:v>
                </c:pt>
                <c:pt idx="3">
                  <c:v>7.4397473335266113</c:v>
                </c:pt>
                <c:pt idx="4">
                  <c:v>9.3429956436157227</c:v>
                </c:pt>
                <c:pt idx="5">
                  <c:v>11.339773178100586</c:v>
                </c:pt>
                <c:pt idx="6">
                  <c:v>12.568894386291504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3-DC9C-4F52-AB58-EEE32EC11AC0}"/>
            </c:ext>
          </c:extLst>
        </c:ser>
        <c:ser>
          <c:idx val="3"/>
          <c:order val="4"/>
          <c:tx>
            <c:v>Après contrôles</c:v>
          </c:tx>
          <c:spPr>
            <a:ln w="28575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numRef>
              <c:f>r_votediff_akp2!$C$2:$C$8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r_votediff_right2!$DY$2:$DY$8</c:f>
              <c:numCache>
                <c:formatCode>General</c:formatCode>
                <c:ptCount val="7"/>
                <c:pt idx="0">
                  <c:v>14.621737480163574</c:v>
                </c:pt>
                <c:pt idx="1">
                  <c:v>12.950597763061523</c:v>
                </c:pt>
                <c:pt idx="2">
                  <c:v>9.3812246322631836</c:v>
                </c:pt>
                <c:pt idx="3">
                  <c:v>1.3822306394577026</c:v>
                </c:pt>
                <c:pt idx="4">
                  <c:v>6.6829018592834473</c:v>
                </c:pt>
                <c:pt idx="5">
                  <c:v>8.2508583068847656</c:v>
                </c:pt>
                <c:pt idx="6">
                  <c:v>7.4804520606994629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C9C-4F52-AB58-EEE32EC11AC0}"/>
            </c:ext>
          </c:extLst>
        </c:ser>
        <c:ser>
          <c:idx val="4"/>
          <c:order val="5"/>
          <c:tx>
            <c:v>Vote pour l'AKP parmi les femmes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tx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r_votediff_akp2!$C$2:$C$8</c:f>
              <c:numCache>
                <c:formatCode>General</c:formatCod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numCache>
            </c:numRef>
          </c:cat>
          <c:val>
            <c:numRef>
              <c:f>r_votediff_akp!$DW$2:$DW$8</c:f>
              <c:numCache>
                <c:formatCode>General</c:formatCode>
                <c:ptCount val="7"/>
                <c:pt idx="3">
                  <c:v>7.4397473335266113</c:v>
                </c:pt>
                <c:pt idx="4">
                  <c:v>9.3429956436157227</c:v>
                </c:pt>
                <c:pt idx="5">
                  <c:v>11.339773178100586</c:v>
                </c:pt>
                <c:pt idx="6">
                  <c:v>12.568894386291504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D1E-4397-AE39-04E6CB596B22}"/>
            </c:ext>
          </c:extLst>
        </c:ser>
        <c:ser>
          <c:idx val="6"/>
          <c:order val="6"/>
          <c:tx>
            <c:v>Après contrôles</c:v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2">
                  <a:lumMod val="50000"/>
                </a:schemeClr>
              </a:solidFill>
              <a:ln w="9525">
                <a:noFill/>
              </a:ln>
              <a:effectLst/>
            </c:spPr>
          </c:marker>
          <c:val>
            <c:numRef>
              <c:f>r_votediff_akp!$DY$2:$DY$8</c:f>
              <c:numCache>
                <c:formatCode>General</c:formatCode>
                <c:ptCount val="7"/>
                <c:pt idx="3">
                  <c:v>1.3822306394577026</c:v>
                </c:pt>
                <c:pt idx="4">
                  <c:v>6.6829018592834473</c:v>
                </c:pt>
                <c:pt idx="5">
                  <c:v>8.2508583068847656</c:v>
                </c:pt>
                <c:pt idx="6">
                  <c:v>7.4804520606994629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D1E-4397-AE39-04E6CB596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23792"/>
        <c:axId val="2143319984"/>
        <c:extLst xmlns:c16r2="http://schemas.microsoft.com/office/drawing/2015/06/chart"/>
      </c:lineChart>
      <c:dateAx>
        <c:axId val="2143323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19984"/>
        <c:crosses val="autoZero"/>
        <c:auto val="0"/>
        <c:lblOffset val="200"/>
        <c:baseTimeUnit val="days"/>
        <c:majorUnit val="2"/>
        <c:majorTimeUnit val="days"/>
      </c:dateAx>
      <c:valAx>
        <c:axId val="2143319984"/>
        <c:scaling>
          <c:orientation val="minMax"/>
          <c:max val="3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23792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2070005303840034E-2"/>
          <c:y val="0.11947281898062727"/>
          <c:w val="0.87679088171788044"/>
          <c:h val="0.1429408902139769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Graphique AC5 - Vote pour les partis de droite / islamiques parmi les électeurs des classes supérieures</a:t>
            </a:r>
          </a:p>
        </c:rich>
      </c:tx>
      <c:layout>
        <c:manualLayout>
          <c:xMode val="edge"/>
          <c:yMode val="edge"/>
          <c:x val="0.14326270718122047"/>
          <c:y val="1.25700622500721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4399305413902935E-2"/>
          <c:y val="0.1112825163870223"/>
          <c:w val="0.90363229580888949"/>
          <c:h val="0.61770177680669502"/>
        </c:manualLayout>
      </c:layout>
      <c:lineChart>
        <c:grouping val="standard"/>
        <c:varyColors val="0"/>
        <c:ser>
          <c:idx val="0"/>
          <c:order val="0"/>
          <c:tx>
            <c:v>zero</c:v>
          </c:tx>
          <c:spPr>
            <a:ln w="317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(r_votediff_all!$C$2:$C$5,r_votediff_all!$C$7)</c:f>
              <c:numCache>
                <c:formatCode>General</c:formatCod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</c:numCache>
              <c:extLst xmlns:c16r2="http://schemas.microsoft.com/office/drawing/2015/06/chart"/>
            </c:numRef>
          </c:cat>
          <c:val>
            <c:numRef>
              <c:f>{}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C0-4EF2-8F09-BD3562C92D23}"/>
            </c:ext>
          </c:extLst>
        </c:ser>
        <c:ser>
          <c:idx val="2"/>
          <c:order val="1"/>
          <c:tx>
            <c:v>Différence entre (10 % classes supérieures) et (90 % classes inférieures) votant à droite / islamique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(r_votediff_all!$C$2:$C$5,r_votediff_all!$C$7)</c:f>
              <c:numCache>
                <c:formatCode>General</c:formatCod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</c:numCache>
              <c:extLst xmlns:c16r2="http://schemas.microsoft.com/office/drawing/2015/06/chart"/>
            </c:numRef>
          </c:cat>
          <c:val>
            <c:numRef>
              <c:f>(r_votediff_all!$FD$2:$FD$5,r_votediff_all!$FD$7)</c:f>
              <c:numCache>
                <c:formatCode>General</c:formatCode>
                <c:ptCount val="5"/>
                <c:pt idx="1">
                  <c:v>-1.041015625</c:v>
                </c:pt>
                <c:pt idx="2">
                  <c:v>13.026627540588379</c:v>
                </c:pt>
                <c:pt idx="3">
                  <c:v>0.40285429358482361</c:v>
                </c:pt>
                <c:pt idx="4">
                  <c:v>-3.3896327018737793</c:v>
                </c:pt>
              </c:numCache>
              <c:extLst xmlns:c16r2="http://schemas.microsoft.com/office/drawing/2015/06/chart"/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C0-4EF2-8F09-BD3562C92D23}"/>
            </c:ext>
          </c:extLst>
        </c:ser>
        <c:ser>
          <c:idx val="1"/>
          <c:order val="2"/>
          <c:tx>
            <c:v>Différence entre (% des 10 % les plus aisés) et (% 90 % moins aisés) votant à droite / islamique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(r_votediff_all!$C$2:$C$5,r_votediff_all!$C$7)</c:f>
              <c:numCache>
                <c:formatCode>General</c:formatCod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</c:numCache>
              <c:extLst xmlns:c16r2="http://schemas.microsoft.com/office/drawing/2015/06/chart"/>
            </c:numRef>
          </c:cat>
          <c:val>
            <c:numRef>
              <c:f>(r_votediff_all!$AE$2:$AE$5,r_votediff_all!$AE$7)</c:f>
              <c:numCache>
                <c:formatCode>General</c:formatCode>
                <c:ptCount val="5"/>
                <c:pt idx="0">
                  <c:v>1.3722232580184937</c:v>
                </c:pt>
                <c:pt idx="1">
                  <c:v>-3.6706442832946777</c:v>
                </c:pt>
                <c:pt idx="2">
                  <c:v>-14.106959342956543</c:v>
                </c:pt>
                <c:pt idx="3">
                  <c:v>-18.052513122558594</c:v>
                </c:pt>
                <c:pt idx="4">
                  <c:v>-9.2566080093383789</c:v>
                </c:pt>
              </c:numCache>
              <c:extLst xmlns:c16r2="http://schemas.microsoft.com/office/drawing/2015/06/chart"/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DC0-4EF2-8F09-BD3562C92D23}"/>
            </c:ext>
          </c:extLst>
        </c:ser>
        <c:ser>
          <c:idx val="3"/>
          <c:order val="3"/>
          <c:tx>
            <c:v>Après contrôles pour revenu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(r_votediff_all!$C$2:$C$5,r_votediff_all!$C$7)</c:f>
              <c:numCache>
                <c:formatCode>General</c:formatCod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</c:numCache>
              <c:extLst xmlns:c16r2="http://schemas.microsoft.com/office/drawing/2015/06/chart"/>
            </c:numRef>
          </c:cat>
          <c:val>
            <c:numRef>
              <c:f>(r_votediff_all!$FE$2:$FE$5,r_votediff_all!$FE$7)</c:f>
              <c:numCache>
                <c:formatCode>General</c:formatCode>
                <c:ptCount val="5"/>
                <c:pt idx="1">
                  <c:v>-3.2711195945739746</c:v>
                </c:pt>
                <c:pt idx="2">
                  <c:v>8.756382942199707</c:v>
                </c:pt>
                <c:pt idx="3">
                  <c:v>-6.3529877662658691</c:v>
                </c:pt>
                <c:pt idx="4">
                  <c:v>-1.7910579442977905</c:v>
                </c:pt>
              </c:numCache>
              <c:extLst xmlns:c16r2="http://schemas.microsoft.com/office/drawing/2015/06/chart"/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DC0-4EF2-8F09-BD3562C92D23}"/>
            </c:ext>
          </c:extLst>
        </c:ser>
        <c:ser>
          <c:idx val="4"/>
          <c:order val="4"/>
          <c:tx>
            <c:v>Après contrôles pour revenu, diplôme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(r_votediff_all!$C$2:$C$5,r_votediff_all!$C$7)</c:f>
              <c:numCache>
                <c:formatCode>General</c:formatCode>
                <c:ptCount val="5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2015</c:v>
                </c:pt>
              </c:numCache>
              <c:extLst xmlns:c16r2="http://schemas.microsoft.com/office/drawing/2015/06/chart"/>
            </c:numRef>
          </c:cat>
          <c:val>
            <c:numRef>
              <c:f>(r_votediff_all!$FF$2:$FF$5,r_votediff_all!$FF$7)</c:f>
              <c:numCache>
                <c:formatCode>General</c:formatCode>
                <c:ptCount val="5"/>
                <c:pt idx="1">
                  <c:v>-4.0034036636352539</c:v>
                </c:pt>
                <c:pt idx="2">
                  <c:v>7.8599019050598145</c:v>
                </c:pt>
                <c:pt idx="3">
                  <c:v>-4.1013908386230469</c:v>
                </c:pt>
                <c:pt idx="4">
                  <c:v>-2.0543220043182373</c:v>
                </c:pt>
              </c:numCache>
              <c:extLst xmlns:c16r2="http://schemas.microsoft.com/office/drawing/2015/06/chart"/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DC0-4EF2-8F09-BD3562C92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318352"/>
        <c:axId val="2143321616"/>
      </c:lineChart>
      <c:dateAx>
        <c:axId val="214331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21616"/>
        <c:crosses val="autoZero"/>
        <c:auto val="0"/>
        <c:lblOffset val="200"/>
        <c:baseTimeUnit val="days"/>
        <c:majorUnit val="2"/>
        <c:majorTimeUnit val="days"/>
      </c:dateAx>
      <c:valAx>
        <c:axId val="2143321616"/>
        <c:scaling>
          <c:orientation val="minMax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2143318352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5.7950878783973939E-2"/>
          <c:y val="0.12365996150973461"/>
          <c:w val="0.88310342514912299"/>
          <c:h val="0.13825900034226038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AC6 - Vote pour les partis kurdes en Anatolie du Sud-Est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5.7116956889629041E-2"/>
          <c:y val="0.10082190197923373"/>
          <c:w val="0.89818105385697411"/>
          <c:h val="0.65332260354248184"/>
        </c:manualLayout>
      </c:layout>
      <c:lineChart>
        <c:grouping val="standard"/>
        <c:varyColors val="0"/>
        <c:ser>
          <c:idx val="1"/>
          <c:order val="0"/>
          <c:tx>
            <c:v>Différence entre (% Anatolie du sud-est) et (% des autres électeurs) votant pour les partis kurdes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r_votediff_kurdish!$C$2:$C$8</c15:sqref>
                  </c15:fullRef>
                </c:ext>
              </c:extLst>
              <c:f>r_votediff_kurdish!$C$5:$C$8</c:f>
              <c:numCache>
                <c:formatCode>General</c:formatCode>
                <c:ptCount val="4"/>
                <c:pt idx="0">
                  <c:v>2007</c:v>
                </c:pt>
                <c:pt idx="1">
                  <c:v>2011</c:v>
                </c:pt>
                <c:pt idx="2">
                  <c:v>2015</c:v>
                </c:pt>
                <c:pt idx="3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r_votediff_kurdish!$CJ$2:$CJ$8</c15:sqref>
                  </c15:fullRef>
                </c:ext>
              </c:extLst>
              <c:f>r_votediff_kurdish!$CJ$5:$CJ$8</c:f>
              <c:numCache>
                <c:formatCode>General</c:formatCode>
                <c:ptCount val="4"/>
                <c:pt idx="0">
                  <c:v>37.772754669189453</c:v>
                </c:pt>
                <c:pt idx="1">
                  <c:v>25.704277038574219</c:v>
                </c:pt>
                <c:pt idx="2">
                  <c:v>27.713588714599609</c:v>
                </c:pt>
                <c:pt idx="3">
                  <c:v>38.023719787597656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682-486B-AB0B-9ECBBAE241AD}"/>
            </c:ext>
          </c:extLst>
        </c:ser>
        <c:ser>
          <c:idx val="2"/>
          <c:order val="1"/>
          <c:tx>
            <c:v>Après contrôles pour langue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r_votediff_kurdish!$C$2:$C$8</c15:sqref>
                  </c15:fullRef>
                </c:ext>
              </c:extLst>
              <c:f>r_votediff_kurdish!$C$5:$C$8</c:f>
              <c:numCache>
                <c:formatCode>General</c:formatCode>
                <c:ptCount val="4"/>
                <c:pt idx="0">
                  <c:v>2007</c:v>
                </c:pt>
                <c:pt idx="1">
                  <c:v>2011</c:v>
                </c:pt>
                <c:pt idx="2">
                  <c:v>2015</c:v>
                </c:pt>
                <c:pt idx="3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r_votediff_kurdish!$CK$2:$CK$8</c15:sqref>
                  </c15:fullRef>
                </c:ext>
              </c:extLst>
              <c:f>r_votediff_kurdish!$CK$5:$CK$8</c:f>
              <c:numCache>
                <c:formatCode>General</c:formatCode>
                <c:ptCount val="4"/>
                <c:pt idx="0">
                  <c:v>37.88812255859375</c:v>
                </c:pt>
                <c:pt idx="1">
                  <c:v>26.216524124145508</c:v>
                </c:pt>
                <c:pt idx="2">
                  <c:v>-6.0506863594055176</c:v>
                </c:pt>
                <c:pt idx="3">
                  <c:v>38.058696746826172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1-D682-486B-AB0B-9ECBBAE241AD}"/>
            </c:ext>
          </c:extLst>
        </c:ser>
        <c:ser>
          <c:idx val="3"/>
          <c:order val="2"/>
          <c:tx>
            <c:v>Après contrôles pour revenu, diplôme, âge, situation d'emploi, langue, religiosité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r_votediff_kurdish!$C$2:$C$8</c15:sqref>
                  </c15:fullRef>
                </c:ext>
              </c:extLst>
              <c:f>r_votediff_kurdish!$C$5:$C$8</c:f>
              <c:numCache>
                <c:formatCode>General</c:formatCode>
                <c:ptCount val="4"/>
                <c:pt idx="0">
                  <c:v>2007</c:v>
                </c:pt>
                <c:pt idx="1">
                  <c:v>2011</c:v>
                </c:pt>
                <c:pt idx="2">
                  <c:v>2015</c:v>
                </c:pt>
                <c:pt idx="3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r_votediff_kurdish!$CL$2:$CL$8</c15:sqref>
                  </c15:fullRef>
                </c:ext>
              </c:extLst>
              <c:f>r_votediff_kurdish!$CL$5:$CL$8</c:f>
              <c:numCache>
                <c:formatCode>General</c:formatCode>
                <c:ptCount val="4"/>
                <c:pt idx="0">
                  <c:v>38.098098754882812</c:v>
                </c:pt>
                <c:pt idx="1">
                  <c:v>27.234077453613281</c:v>
                </c:pt>
                <c:pt idx="2">
                  <c:v>-5.4782276153564453</c:v>
                </c:pt>
                <c:pt idx="3">
                  <c:v>36.93603515625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682-486B-AB0B-9ECBBAE241AD}"/>
            </c:ext>
          </c:extLst>
        </c:ser>
        <c:ser>
          <c:idx val="0"/>
          <c:order val="3"/>
          <c:tx>
            <c:v>zero</c:v>
          </c:tx>
          <c:spPr>
            <a:ln w="317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r_votediff_kurdish!$C$2:$C$8</c15:sqref>
                  </c15:fullRef>
                </c:ext>
              </c:extLst>
              <c:f>r_votediff_kurdish!$C$5:$C$8</c:f>
              <c:numCache>
                <c:formatCode>General</c:formatCode>
                <c:ptCount val="4"/>
                <c:pt idx="0">
                  <c:v>2007</c:v>
                </c:pt>
                <c:pt idx="1">
                  <c:v>2011</c:v>
                </c:pt>
                <c:pt idx="2">
                  <c:v>2015</c:v>
                </c:pt>
                <c:pt idx="3">
                  <c:v>2018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r_votediff_kurdish!$B$2:$B$8</c15:sqref>
                  </c15:fullRef>
                </c:ext>
              </c:extLst>
              <c:f>r_votediff_kurdish!$B$5:$B$8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3-D682-486B-AB0B-9ECBBAE24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718832"/>
        <c:axId val="540717200"/>
        <c:extLst xmlns:c16r2="http://schemas.microsoft.com/office/drawing/2015/06/chart"/>
      </c:lineChart>
      <c:dateAx>
        <c:axId val="540718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0717200"/>
        <c:crosses val="autoZero"/>
        <c:auto val="0"/>
        <c:lblOffset val="200"/>
        <c:baseTimeUnit val="days"/>
        <c:majorUnit val="2"/>
        <c:majorTimeUnit val="days"/>
      </c:dateAx>
      <c:valAx>
        <c:axId val="540717200"/>
        <c:scaling>
          <c:orientation val="minMax"/>
          <c:max val="8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0718832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6.4814229068166501E-2"/>
          <c:y val="0.1089727638493347"/>
          <c:w val="0.86491323834188794"/>
          <c:h val="0.20001034803336284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Figue AD1 - Vote pour les partis kurdes par positionnement gauche-droite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2174992703690696"/>
          <c:w val="0.91062130312926559"/>
          <c:h val="0.71367616918203836"/>
        </c:manualLayout>
      </c:layout>
      <c:barChart>
        <c:barDir val="col"/>
        <c:grouping val="clustered"/>
        <c:varyColors val="0"/>
        <c:ser>
          <c:idx val="10"/>
          <c:order val="0"/>
          <c:tx>
            <c:v>Gauche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6"/>
              <c:pt idx="0">
                <c:v>1995</c:v>
              </c:pt>
              <c:pt idx="1">
                <c:v>1999</c:v>
              </c:pt>
              <c:pt idx="2">
                <c:v>2007</c:v>
              </c:pt>
              <c:pt idx="3">
                <c:v>2011</c:v>
              </c:pt>
              <c:pt idx="4">
                <c:v>2015</c:v>
              </c:pt>
              <c:pt idx="5">
                <c:v>2018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r_votekurdish!$C$54:$I$54</c15:sqref>
                  </c15:fullRef>
                </c:ext>
              </c:extLst>
              <c:f>r_votekurdish!$D$54:$I$54</c:f>
              <c:numCache>
                <c:formatCode>General</c:formatCode>
                <c:ptCount val="6"/>
                <c:pt idx="3">
                  <c:v>0.13230563700199127</c:v>
                </c:pt>
                <c:pt idx="4">
                  <c:v>0.2554684579372406</c:v>
                </c:pt>
                <c:pt idx="5">
                  <c:v>0.6091914176940918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71-45B8-BC22-5D74B612EB5A}"/>
            </c:ext>
          </c:extLst>
        </c:ser>
        <c:ser>
          <c:idx val="0"/>
          <c:order val="1"/>
          <c:tx>
            <c:v>1</c:v>
          </c:tx>
          <c:spPr>
            <a:solidFill>
              <a:schemeClr val="accent6">
                <a:shade val="41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r_votekurdish!$C$55:$J$55</c15:sqref>
                  </c15:fullRef>
                </c:ext>
              </c:extLst>
              <c:f>r_votekurdish!$D$55:$I$55</c:f>
              <c:numCache>
                <c:formatCode>General</c:formatCode>
                <c:ptCount val="6"/>
                <c:pt idx="0">
                  <c:v>0.18643335998058319</c:v>
                </c:pt>
                <c:pt idx="1">
                  <c:v>0.15345989167690277</c:v>
                </c:pt>
                <c:pt idx="2">
                  <c:v>0.21891099214553833</c:v>
                </c:pt>
                <c:pt idx="3">
                  <c:v>9.8192527890205383E-2</c:v>
                </c:pt>
                <c:pt idx="4">
                  <c:v>0.30630546808242798</c:v>
                </c:pt>
                <c:pt idx="5">
                  <c:v>0.20384150743484497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71-45B8-BC22-5D74B612EB5A}"/>
            </c:ext>
          </c:extLst>
        </c:ser>
        <c:ser>
          <c:idx val="1"/>
          <c:order val="2"/>
          <c:tx>
            <c:v>2</c:v>
          </c:tx>
          <c:spPr>
            <a:solidFill>
              <a:srgbClr val="629A3C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r_votekurdish!$C$56:$J$56</c15:sqref>
                  </c15:fullRef>
                </c:ext>
              </c:extLst>
              <c:f>r_votekurdish!$D$56:$I$56</c:f>
              <c:numCache>
                <c:formatCode>General</c:formatCode>
                <c:ptCount val="6"/>
                <c:pt idx="0">
                  <c:v>0.19542978703975677</c:v>
                </c:pt>
                <c:pt idx="1">
                  <c:v>0.14007681608200073</c:v>
                </c:pt>
                <c:pt idx="2">
                  <c:v>0.31539106369018555</c:v>
                </c:pt>
                <c:pt idx="3">
                  <c:v>4.9701347947120667E-2</c:v>
                </c:pt>
                <c:pt idx="4">
                  <c:v>0.22761858999729156</c:v>
                </c:pt>
                <c:pt idx="5">
                  <c:v>0.18178500235080719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71-45B8-BC22-5D74B612EB5A}"/>
            </c:ext>
          </c:extLst>
        </c:ser>
        <c:ser>
          <c:idx val="2"/>
          <c:order val="3"/>
          <c:tx>
            <c:v>3</c:v>
          </c:tx>
          <c:spPr>
            <a:solidFill>
              <a:srgbClr val="7EBB5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r_votekurdish!$C$57:$J$57</c15:sqref>
                  </c15:fullRef>
                </c:ext>
              </c:extLst>
              <c:f>r_votekurdish!$D$57:$I$57</c:f>
              <c:numCache>
                <c:formatCode>General</c:formatCode>
                <c:ptCount val="6"/>
                <c:pt idx="0">
                  <c:v>0.12814006209373474</c:v>
                </c:pt>
                <c:pt idx="1">
                  <c:v>0.10261896252632141</c:v>
                </c:pt>
                <c:pt idx="2">
                  <c:v>0.1093483492732048</c:v>
                </c:pt>
                <c:pt idx="3">
                  <c:v>0.11122909933328629</c:v>
                </c:pt>
                <c:pt idx="4">
                  <c:v>0.12656377255916595</c:v>
                </c:pt>
                <c:pt idx="5">
                  <c:v>0.20488990843296051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71-45B8-BC22-5D74B612EB5A}"/>
            </c:ext>
          </c:extLst>
        </c:ser>
        <c:ser>
          <c:idx val="3"/>
          <c:order val="4"/>
          <c:tx>
            <c:v>4</c:v>
          </c:tx>
          <c:spPr>
            <a:solidFill>
              <a:srgbClr val="8BC167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r_votekurdish!$C$58:$J$58</c15:sqref>
                  </c15:fullRef>
                </c:ext>
              </c:extLst>
              <c:f>r_votekurdish!$D$58:$I$58</c:f>
              <c:numCache>
                <c:formatCode>General</c:formatCode>
                <c:ptCount val="6"/>
                <c:pt idx="0">
                  <c:v>0</c:v>
                </c:pt>
                <c:pt idx="1">
                  <c:v>6.0727182775735855E-2</c:v>
                </c:pt>
                <c:pt idx="2">
                  <c:v>8.0914586782455444E-2</c:v>
                </c:pt>
                <c:pt idx="3">
                  <c:v>0.1849171370267868</c:v>
                </c:pt>
                <c:pt idx="4">
                  <c:v>0.23131904006004333</c:v>
                </c:pt>
                <c:pt idx="5">
                  <c:v>0.1281234472990036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271-45B8-BC22-5D74B612EB5A}"/>
            </c:ext>
          </c:extLst>
        </c:ser>
        <c:ser>
          <c:idx val="4"/>
          <c:order val="5"/>
          <c:tx>
            <c:v>5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r_votekurdish!$C$59:$J$59</c15:sqref>
                  </c15:fullRef>
                </c:ext>
              </c:extLst>
              <c:f>r_votekurdish!$D$59:$I$59</c:f>
              <c:numCache>
                <c:formatCode>General</c:formatCode>
                <c:ptCount val="6"/>
                <c:pt idx="0">
                  <c:v>5.4839968681335449E-2</c:v>
                </c:pt>
                <c:pt idx="1">
                  <c:v>5.0577405840158463E-2</c:v>
                </c:pt>
                <c:pt idx="2">
                  <c:v>3.7867184728384018E-2</c:v>
                </c:pt>
                <c:pt idx="3">
                  <c:v>0.14829708635807037</c:v>
                </c:pt>
                <c:pt idx="4">
                  <c:v>0.20381724834442139</c:v>
                </c:pt>
                <c:pt idx="5">
                  <c:v>0.15803815424442291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271-45B8-BC22-5D74B612EB5A}"/>
            </c:ext>
          </c:extLst>
        </c:ser>
        <c:ser>
          <c:idx val="5"/>
          <c:order val="6"/>
          <c:tx>
            <c:v>6</c:v>
          </c:tx>
          <c:spPr>
            <a:solidFill>
              <a:srgbClr val="93C57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r_votekurdish!$C$60:$J$60</c15:sqref>
                  </c15:fullRef>
                </c:ext>
              </c:extLst>
              <c:f>r_votekurdish!$D$60:$I$60</c:f>
              <c:numCache>
                <c:formatCode>General</c:formatCode>
                <c:ptCount val="6"/>
                <c:pt idx="0">
                  <c:v>0</c:v>
                </c:pt>
                <c:pt idx="1">
                  <c:v>1.7292309552431107E-2</c:v>
                </c:pt>
                <c:pt idx="2">
                  <c:v>2.1596698090434074E-2</c:v>
                </c:pt>
                <c:pt idx="3">
                  <c:v>2.2593205794692039E-2</c:v>
                </c:pt>
                <c:pt idx="4">
                  <c:v>0.12432689964771271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271-45B8-BC22-5D74B612EB5A}"/>
            </c:ext>
          </c:extLst>
        </c:ser>
        <c:ser>
          <c:idx val="6"/>
          <c:order val="7"/>
          <c:tx>
            <c:v>7</c:v>
          </c:tx>
          <c:spPr>
            <a:solidFill>
              <a:schemeClr val="accent6">
                <a:tint val="89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r_votekurdish!$C$61:$J$61</c15:sqref>
                  </c15:fullRef>
                </c:ext>
              </c:extLst>
              <c:f>r_votekurdish!$D$61:$I$61</c:f>
              <c:numCache>
                <c:formatCode>General</c:formatCode>
                <c:ptCount val="6"/>
                <c:pt idx="0">
                  <c:v>0</c:v>
                </c:pt>
                <c:pt idx="1">
                  <c:v>7.8208418563008308E-3</c:v>
                </c:pt>
                <c:pt idx="2">
                  <c:v>2.4496845901012421E-2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71-45B8-BC22-5D74B612EB5A}"/>
            </c:ext>
          </c:extLst>
        </c:ser>
        <c:ser>
          <c:idx val="7"/>
          <c:order val="8"/>
          <c:tx>
            <c:v>8</c:v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r_votekurdish!$C$62:$J$62</c15:sqref>
                  </c15:fullRef>
                </c:ext>
              </c:extLst>
              <c:f>r_votekurdish!$D$62:$I$62</c:f>
              <c:numCache>
                <c:formatCode>General</c:formatCode>
                <c:ptCount val="6"/>
                <c:pt idx="0">
                  <c:v>0</c:v>
                </c:pt>
                <c:pt idx="1">
                  <c:v>1.4469672925770283E-2</c:v>
                </c:pt>
                <c:pt idx="2">
                  <c:v>1.4074308797717094E-2</c:v>
                </c:pt>
                <c:pt idx="3">
                  <c:v>9.3059185892343521E-3</c:v>
                </c:pt>
                <c:pt idx="4">
                  <c:v>8.7934499606490135E-3</c:v>
                </c:pt>
                <c:pt idx="5">
                  <c:v>1.7097597941756248E-2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71-45B8-BC22-5D74B612EB5A}"/>
            </c:ext>
          </c:extLst>
        </c:ser>
        <c:ser>
          <c:idx val="8"/>
          <c:order val="9"/>
          <c:tx>
            <c:v>9</c:v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r_votekurdish!$C$63:$J$63</c15:sqref>
                  </c15:fullRef>
                </c:ext>
              </c:extLst>
              <c:f>r_votekurdish!$D$63:$I$63</c:f>
              <c:numCache>
                <c:formatCode>General</c:formatCode>
                <c:ptCount val="6"/>
                <c:pt idx="0">
                  <c:v>0</c:v>
                </c:pt>
                <c:pt idx="1">
                  <c:v>8.9634712785482407E-3</c:v>
                </c:pt>
                <c:pt idx="2">
                  <c:v>9.0640941634774208E-3</c:v>
                </c:pt>
                <c:pt idx="3">
                  <c:v>0</c:v>
                </c:pt>
                <c:pt idx="4">
                  <c:v>1.1853541247546673E-2</c:v>
                </c:pt>
                <c:pt idx="5">
                  <c:v>2.9583541676402092E-2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271-45B8-BC22-5D74B612EB5A}"/>
            </c:ext>
          </c:extLst>
        </c:ser>
        <c:ser>
          <c:idx val="9"/>
          <c:order val="10"/>
          <c:tx>
            <c:v>Droite</c:v>
          </c:tx>
          <c:spPr>
            <a:solidFill>
              <a:schemeClr val="accent6">
                <a:tint val="54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r_votekurdish!$C$64:$J$64</c15:sqref>
                  </c15:fullRef>
                </c:ext>
              </c:extLst>
              <c:f>r_votekurdish!$D$64:$I$64</c:f>
              <c:numCache>
                <c:formatCode>General</c:formatCode>
                <c:ptCount val="6"/>
                <c:pt idx="0">
                  <c:v>0</c:v>
                </c:pt>
                <c:pt idx="1">
                  <c:v>9.1479942202568054E-3</c:v>
                </c:pt>
                <c:pt idx="2">
                  <c:v>3.1386034097522497E-3</c:v>
                </c:pt>
                <c:pt idx="3">
                  <c:v>2.707277238368988E-2</c:v>
                </c:pt>
                <c:pt idx="4">
                  <c:v>1.7636330798268318E-2</c:v>
                </c:pt>
                <c:pt idx="5">
                  <c:v>1.4107659459114075E-2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271-45B8-BC22-5D74B612E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0717744"/>
        <c:axId val="540719376"/>
        <c:extLst xmlns:c16r2="http://schemas.microsoft.com/office/drawing/2015/06/chart"/>
      </c:barChart>
      <c:catAx>
        <c:axId val="54071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0719376"/>
        <c:crosses val="autoZero"/>
        <c:auto val="1"/>
        <c:lblAlgn val="ctr"/>
        <c:lblOffset val="100"/>
        <c:noMultiLvlLbl val="0"/>
      </c:catAx>
      <c:valAx>
        <c:axId val="54071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071774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2833596730465309E-2"/>
          <c:y val="0.14460806864631612"/>
          <c:w val="0.6157601457254992"/>
          <c:h val="5.7346489768395008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8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baseline="0">
                <a:effectLst/>
              </a:rPr>
              <a:t>Graphique AD2 - Vote pour les partis islamiques / AKP par positionnement gauche-droite</a:t>
            </a:r>
            <a:endParaRPr lang="en-US" sz="1680">
              <a:effectLst/>
            </a:endParaRPr>
          </a:p>
        </c:rich>
      </c:tx>
      <c:layout>
        <c:manualLayout>
          <c:xMode val="edge"/>
          <c:yMode val="edge"/>
          <c:x val="0.17645901241912199"/>
          <c:y val="2.08940553960137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8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8.3879530561185772E-2"/>
          <c:y val="0.11749387983297402"/>
          <c:w val="0.90107580175647084"/>
          <c:h val="0.71793232384374972"/>
        </c:manualLayout>
      </c:layout>
      <c:barChart>
        <c:barDir val="col"/>
        <c:grouping val="clustered"/>
        <c:varyColors val="0"/>
        <c:ser>
          <c:idx val="10"/>
          <c:order val="0"/>
          <c:tx>
            <c:v>Gauche</c:v>
          </c:tx>
          <c:spPr>
            <a:solidFill>
              <a:schemeClr val="accent6">
                <a:tint val="42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6"/>
              <c:pt idx="0">
                <c:v>1995</c:v>
              </c:pt>
              <c:pt idx="1">
                <c:v>1999</c:v>
              </c:pt>
              <c:pt idx="2">
                <c:v>2007</c:v>
              </c:pt>
              <c:pt idx="3">
                <c:v>2011</c:v>
              </c:pt>
              <c:pt idx="4">
                <c:v>2015</c:v>
              </c:pt>
              <c:pt idx="5">
                <c:v>2018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r_voteakp2!$C$54:$I$54</c15:sqref>
                  </c15:fullRef>
                </c:ext>
              </c:extLst>
              <c:f>r_voteakp2!$D$54:$I$54</c:f>
              <c:numCache>
                <c:formatCode>General</c:formatCode>
                <c:ptCount val="6"/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D9-490D-8737-B3E8B6D5B770}"/>
            </c:ext>
          </c:extLst>
        </c:ser>
        <c:ser>
          <c:idx val="0"/>
          <c:order val="1"/>
          <c:tx>
            <c:v>1</c:v>
          </c:tx>
          <c:spPr>
            <a:solidFill>
              <a:schemeClr val="accent6">
                <a:shade val="41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r_voteakp2!$C$55:$J$55</c15:sqref>
                  </c15:fullRef>
                </c:ext>
              </c:extLst>
              <c:f>r_voteakp2!$D$55:$I$55</c:f>
              <c:numCache>
                <c:formatCode>General</c:formatCode>
                <c:ptCount val="6"/>
                <c:pt idx="0">
                  <c:v>0</c:v>
                </c:pt>
                <c:pt idx="1">
                  <c:v>2.849978394806385E-3</c:v>
                </c:pt>
                <c:pt idx="2">
                  <c:v>8.2905173301696777E-2</c:v>
                </c:pt>
                <c:pt idx="3">
                  <c:v>3.7045326083898544E-2</c:v>
                </c:pt>
                <c:pt idx="4">
                  <c:v>7.4125528335571289E-2</c:v>
                </c:pt>
                <c:pt idx="5">
                  <c:v>2.1163184195756912E-2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7-4B01-9446-C8436BF84A7A}"/>
            </c:ext>
          </c:extLst>
        </c:ser>
        <c:ser>
          <c:idx val="1"/>
          <c:order val="2"/>
          <c:tx>
            <c:v>2</c:v>
          </c:tx>
          <c:spPr>
            <a:solidFill>
              <a:schemeClr val="accent6">
                <a:shade val="53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r_voteakp2!$C$56:$J$56</c15:sqref>
                  </c15:fullRef>
                </c:ext>
              </c:extLst>
              <c:f>r_voteakp2!$D$56:$I$56</c:f>
              <c:numCache>
                <c:formatCode>General</c:formatCode>
                <c:ptCount val="6"/>
                <c:pt idx="0">
                  <c:v>0</c:v>
                </c:pt>
                <c:pt idx="1">
                  <c:v>3.8989786058664322E-2</c:v>
                </c:pt>
                <c:pt idx="2">
                  <c:v>0</c:v>
                </c:pt>
                <c:pt idx="3">
                  <c:v>5.625283345580101E-2</c:v>
                </c:pt>
                <c:pt idx="4">
                  <c:v>4.5902840793132782E-2</c:v>
                </c:pt>
                <c:pt idx="5">
                  <c:v>1.2582159601151943E-2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07-4B01-9446-C8436BF84A7A}"/>
            </c:ext>
          </c:extLst>
        </c:ser>
        <c:ser>
          <c:idx val="2"/>
          <c:order val="3"/>
          <c:tx>
            <c:v>3</c:v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r_voteakp2!$C$57:$J$57</c15:sqref>
                  </c15:fullRef>
                </c:ext>
              </c:extLst>
              <c:f>r_voteakp2!$D$57:$I$57</c:f>
              <c:numCache>
                <c:formatCode>General</c:formatCode>
                <c:ptCount val="6"/>
                <c:pt idx="0">
                  <c:v>0</c:v>
                </c:pt>
                <c:pt idx="1">
                  <c:v>1.9745960831642151E-2</c:v>
                </c:pt>
                <c:pt idx="2">
                  <c:v>0.18302877247333527</c:v>
                </c:pt>
                <c:pt idx="3">
                  <c:v>6.7141860723495483E-2</c:v>
                </c:pt>
                <c:pt idx="4">
                  <c:v>5.7428006082773209E-2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07-4B01-9446-C8436BF84A7A}"/>
            </c:ext>
          </c:extLst>
        </c:ser>
        <c:ser>
          <c:idx val="3"/>
          <c:order val="4"/>
          <c:tx>
            <c:v>4</c:v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r_voteakp2!$C$58:$J$58</c15:sqref>
                  </c15:fullRef>
                </c:ext>
              </c:extLst>
              <c:f>r_voteakp2!$D$58:$I$58</c:f>
              <c:numCache>
                <c:formatCode>General</c:formatCode>
                <c:ptCount val="6"/>
                <c:pt idx="0">
                  <c:v>0</c:v>
                </c:pt>
                <c:pt idx="1">
                  <c:v>5.0426770001649857E-2</c:v>
                </c:pt>
                <c:pt idx="2">
                  <c:v>0.11210779845714569</c:v>
                </c:pt>
                <c:pt idx="3">
                  <c:v>0.17441029846668243</c:v>
                </c:pt>
                <c:pt idx="4">
                  <c:v>0</c:v>
                </c:pt>
                <c:pt idx="5">
                  <c:v>7.9812012612819672E-2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07-4B01-9446-C8436BF84A7A}"/>
            </c:ext>
          </c:extLst>
        </c:ser>
        <c:ser>
          <c:idx val="4"/>
          <c:order val="5"/>
          <c:tx>
            <c:v>5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r_voteakp2!$C$59:$J$59</c15:sqref>
                  </c15:fullRef>
                </c:ext>
              </c:extLst>
              <c:f>r_voteakp2!$D$59:$I$59</c:f>
              <c:numCache>
                <c:formatCode>General</c:formatCode>
                <c:ptCount val="6"/>
                <c:pt idx="0">
                  <c:v>0.21254809200763702</c:v>
                </c:pt>
                <c:pt idx="1">
                  <c:v>0.13977554440498352</c:v>
                </c:pt>
                <c:pt idx="2">
                  <c:v>0.38883689045906067</c:v>
                </c:pt>
                <c:pt idx="3">
                  <c:v>0.46996647119522095</c:v>
                </c:pt>
                <c:pt idx="4">
                  <c:v>0.37485870718955994</c:v>
                </c:pt>
                <c:pt idx="5">
                  <c:v>0.35550230741500854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F07-4B01-9446-C8436BF84A7A}"/>
            </c:ext>
          </c:extLst>
        </c:ser>
        <c:ser>
          <c:idx val="5"/>
          <c:order val="6"/>
          <c:tx>
            <c:v>6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r_voteakp2!$C$60:$J$60</c15:sqref>
                  </c15:fullRef>
                </c:ext>
              </c:extLst>
              <c:f>r_voteakp2!$D$60:$I$60</c:f>
              <c:numCache>
                <c:formatCode>General</c:formatCode>
                <c:ptCount val="6"/>
                <c:pt idx="0">
                  <c:v>0.14317400753498077</c:v>
                </c:pt>
                <c:pt idx="1">
                  <c:v>5.4845936596393585E-2</c:v>
                </c:pt>
                <c:pt idx="2">
                  <c:v>0.60237717628479004</c:v>
                </c:pt>
                <c:pt idx="3">
                  <c:v>0.68190330266952515</c:v>
                </c:pt>
                <c:pt idx="4">
                  <c:v>0.63182598352432251</c:v>
                </c:pt>
                <c:pt idx="5">
                  <c:v>0.44673484563827515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F07-4B01-9446-C8436BF84A7A}"/>
            </c:ext>
          </c:extLst>
        </c:ser>
        <c:ser>
          <c:idx val="6"/>
          <c:order val="7"/>
          <c:tx>
            <c:v>7</c:v>
          </c:tx>
          <c:spPr>
            <a:solidFill>
              <a:schemeClr val="accent6">
                <a:tint val="89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r_voteakp2!$C$61:$J$61</c15:sqref>
                  </c15:fullRef>
                </c:ext>
              </c:extLst>
              <c:f>r_voteakp2!$D$61:$I$61</c:f>
              <c:numCache>
                <c:formatCode>General</c:formatCode>
                <c:ptCount val="6"/>
                <c:pt idx="0">
                  <c:v>0.24707897007465363</c:v>
                </c:pt>
                <c:pt idx="1">
                  <c:v>0.20503208041191101</c:v>
                </c:pt>
                <c:pt idx="2">
                  <c:v>0.45536085963249207</c:v>
                </c:pt>
                <c:pt idx="3">
                  <c:v>0.68153530359268188</c:v>
                </c:pt>
                <c:pt idx="4">
                  <c:v>0.78042542934417725</c:v>
                </c:pt>
                <c:pt idx="5">
                  <c:v>0.61118298768997192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F07-4B01-9446-C8436BF84A7A}"/>
            </c:ext>
          </c:extLst>
        </c:ser>
        <c:ser>
          <c:idx val="7"/>
          <c:order val="8"/>
          <c:tx>
            <c:v>8</c:v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r_voteakp2!$C$62:$J$62</c15:sqref>
                  </c15:fullRef>
                </c:ext>
              </c:extLst>
              <c:f>r_voteakp2!$D$62:$I$62</c:f>
              <c:numCache>
                <c:formatCode>General</c:formatCode>
                <c:ptCount val="6"/>
                <c:pt idx="0">
                  <c:v>0.39998632669448853</c:v>
                </c:pt>
                <c:pt idx="1">
                  <c:v>0.30147448182106018</c:v>
                </c:pt>
                <c:pt idx="2">
                  <c:v>0.67410629987716675</c:v>
                </c:pt>
                <c:pt idx="3">
                  <c:v>0.66004276275634766</c:v>
                </c:pt>
                <c:pt idx="4">
                  <c:v>0.73416125774383545</c:v>
                </c:pt>
                <c:pt idx="5">
                  <c:v>0.63903701305389404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F07-4B01-9446-C8436BF84A7A}"/>
            </c:ext>
          </c:extLst>
        </c:ser>
        <c:ser>
          <c:idx val="8"/>
          <c:order val="9"/>
          <c:tx>
            <c:v>9</c:v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r_voteakp2!$C$63:$J$63</c15:sqref>
                  </c15:fullRef>
                </c:ext>
              </c:extLst>
              <c:f>r_voteakp2!$D$63:$I$63</c:f>
              <c:numCache>
                <c:formatCode>General</c:formatCode>
                <c:ptCount val="6"/>
                <c:pt idx="0">
                  <c:v>0.33656653761863708</c:v>
                </c:pt>
                <c:pt idx="1">
                  <c:v>0.30042558908462524</c:v>
                </c:pt>
                <c:pt idx="2">
                  <c:v>0.57357865571975708</c:v>
                </c:pt>
                <c:pt idx="3">
                  <c:v>0.66623681783676147</c:v>
                </c:pt>
                <c:pt idx="4">
                  <c:v>0.64542192220687866</c:v>
                </c:pt>
                <c:pt idx="5">
                  <c:v>0.67571139335632324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07-4B01-9446-C8436BF84A7A}"/>
            </c:ext>
          </c:extLst>
        </c:ser>
        <c:ser>
          <c:idx val="9"/>
          <c:order val="10"/>
          <c:tx>
            <c:v>Droite</c:v>
          </c:tx>
          <c:spPr>
            <a:solidFill>
              <a:schemeClr val="accent6">
                <a:tint val="54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r_voteakp2!$C$64:$J$64</c15:sqref>
                  </c15:fullRef>
                </c:ext>
              </c:extLst>
              <c:f>r_voteakp2!$D$64:$I$64</c:f>
              <c:numCache>
                <c:formatCode>General</c:formatCode>
                <c:ptCount val="6"/>
                <c:pt idx="0">
                  <c:v>0.28383591771125793</c:v>
                </c:pt>
                <c:pt idx="1">
                  <c:v>0.27640810608863831</c:v>
                </c:pt>
                <c:pt idx="2">
                  <c:v>0.5658143162727356</c:v>
                </c:pt>
                <c:pt idx="3">
                  <c:v>0.71496659517288208</c:v>
                </c:pt>
                <c:pt idx="4">
                  <c:v>0.78246110677719116</c:v>
                </c:pt>
                <c:pt idx="5">
                  <c:v>0.67961245775222778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F07-4B01-9446-C8436BF84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0719920"/>
        <c:axId val="540720464"/>
        <c:extLst xmlns:c16r2="http://schemas.microsoft.com/office/drawing/2015/06/chart"/>
      </c:barChart>
      <c:catAx>
        <c:axId val="54071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0720464"/>
        <c:crosses val="autoZero"/>
        <c:auto val="1"/>
        <c:lblAlgn val="ctr"/>
        <c:lblOffset val="100"/>
        <c:noMultiLvlLbl val="0"/>
      </c:catAx>
      <c:valAx>
        <c:axId val="540720464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0719920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8304369660142074E-2"/>
          <c:y val="0.12987702737988077"/>
          <c:w val="0.66622324859527005"/>
          <c:h val="5.7346489768395008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Graphique AD3 - Vote for centre-left and CHP par positionnement gauche-droite</a:t>
            </a:r>
          </a:p>
        </c:rich>
      </c:tx>
      <c:layout>
        <c:manualLayout>
          <c:xMode val="edge"/>
          <c:yMode val="edge"/>
          <c:x val="0.13916231635117346"/>
          <c:y val="1.8796941650961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4334098845270563E-2"/>
          <c:y val="0.11127951707501266"/>
          <c:w val="0.91062130312926559"/>
          <c:h val="0.72414657914393266"/>
        </c:manualLayout>
      </c:layout>
      <c:barChart>
        <c:barDir val="col"/>
        <c:grouping val="clustered"/>
        <c:varyColors val="0"/>
        <c:ser>
          <c:idx val="11"/>
          <c:order val="0"/>
          <c:tx>
            <c:v>Gauche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6"/>
              <c:pt idx="0">
                <c:v>1995</c:v>
              </c:pt>
              <c:pt idx="1">
                <c:v>1999</c:v>
              </c:pt>
              <c:pt idx="2">
                <c:v>2007</c:v>
              </c:pt>
              <c:pt idx="3">
                <c:v>2011</c:v>
              </c:pt>
              <c:pt idx="4">
                <c:v>2015</c:v>
              </c:pt>
              <c:pt idx="5">
                <c:v>2018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r_voteleft!$C$54:$I$54</c15:sqref>
                  </c15:fullRef>
                </c:ext>
              </c:extLst>
              <c:f>r_voteleft!$D$54:$I$54</c:f>
              <c:numCache>
                <c:formatCode>General</c:formatCode>
                <c:ptCount val="6"/>
                <c:pt idx="3">
                  <c:v>0.86769437789916992</c:v>
                </c:pt>
                <c:pt idx="4">
                  <c:v>0.73204857110977173</c:v>
                </c:pt>
                <c:pt idx="5">
                  <c:v>0.3908085823059082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E18-4DBE-8123-3B17A748D0C3}"/>
            </c:ext>
          </c:extLst>
        </c:ser>
        <c:ser>
          <c:idx val="0"/>
          <c:order val="1"/>
          <c:tx>
            <c:v>1</c:v>
          </c:tx>
          <c:spPr>
            <a:solidFill>
              <a:srgbClr val="517E3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r_voteleft!$C$55:$J$55</c15:sqref>
                  </c15:fullRef>
                </c:ext>
              </c:extLst>
              <c:f>r_voteleft!$D$55:$I$55</c:f>
              <c:numCache>
                <c:formatCode>General</c:formatCode>
                <c:ptCount val="6"/>
                <c:pt idx="0">
                  <c:v>0.69575250148773193</c:v>
                </c:pt>
                <c:pt idx="1">
                  <c:v>0.71942269802093506</c:v>
                </c:pt>
                <c:pt idx="2">
                  <c:v>0.583487868309021</c:v>
                </c:pt>
                <c:pt idx="3">
                  <c:v>0.86476212739944458</c:v>
                </c:pt>
                <c:pt idx="4">
                  <c:v>0.61956900358200073</c:v>
                </c:pt>
                <c:pt idx="5">
                  <c:v>0.77499532699584961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18-4DBE-8123-3B17A748D0C3}"/>
            </c:ext>
          </c:extLst>
        </c:ser>
        <c:ser>
          <c:idx val="1"/>
          <c:order val="2"/>
          <c:tx>
            <c:v>2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r_voteleft!$C$56:$J$56</c15:sqref>
                  </c15:fullRef>
                </c:ext>
              </c:extLst>
              <c:f>r_voteleft!$D$56:$I$56</c:f>
              <c:numCache>
                <c:formatCode>General</c:formatCode>
                <c:ptCount val="6"/>
                <c:pt idx="0">
                  <c:v>0.68403559923171997</c:v>
                </c:pt>
                <c:pt idx="1">
                  <c:v>0.59933120012283325</c:v>
                </c:pt>
                <c:pt idx="2">
                  <c:v>0.56735223531723022</c:v>
                </c:pt>
                <c:pt idx="3">
                  <c:v>0.89404582977294922</c:v>
                </c:pt>
                <c:pt idx="4">
                  <c:v>0.70979535579681396</c:v>
                </c:pt>
                <c:pt idx="5">
                  <c:v>0.69856911897659302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18-4DBE-8123-3B17A748D0C3}"/>
            </c:ext>
          </c:extLst>
        </c:ser>
        <c:ser>
          <c:idx val="2"/>
          <c:order val="3"/>
          <c:tx>
            <c:v>3</c:v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r_voteleft!$C$57:$J$57</c15:sqref>
                  </c15:fullRef>
                </c:ext>
              </c:extLst>
              <c:f>r_voteleft!$D$57:$I$57</c:f>
              <c:numCache>
                <c:formatCode>General</c:formatCode>
                <c:ptCount val="6"/>
                <c:pt idx="0">
                  <c:v>0.75589913129806519</c:v>
                </c:pt>
                <c:pt idx="1">
                  <c:v>0.71709269285202026</c:v>
                </c:pt>
                <c:pt idx="2">
                  <c:v>0.6902691125869751</c:v>
                </c:pt>
                <c:pt idx="3">
                  <c:v>0.67527985572814941</c:v>
                </c:pt>
                <c:pt idx="4">
                  <c:v>0.81600821018218994</c:v>
                </c:pt>
                <c:pt idx="5">
                  <c:v>0.70359599590301514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E18-4DBE-8123-3B17A748D0C3}"/>
            </c:ext>
          </c:extLst>
        </c:ser>
        <c:ser>
          <c:idx val="3"/>
          <c:order val="4"/>
          <c:tx>
            <c:v>4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r_voteleft!$C$58:$J$58</c15:sqref>
                  </c15:fullRef>
                </c:ext>
              </c:extLst>
              <c:f>r_voteleft!$D$58:$I$58</c:f>
              <c:numCache>
                <c:formatCode>General</c:formatCode>
                <c:ptCount val="6"/>
                <c:pt idx="0">
                  <c:v>0.77155500650405884</c:v>
                </c:pt>
                <c:pt idx="1">
                  <c:v>0.63354206085205078</c:v>
                </c:pt>
                <c:pt idx="2">
                  <c:v>0.61940598487854004</c:v>
                </c:pt>
                <c:pt idx="3">
                  <c:v>0.57171744108200073</c:v>
                </c:pt>
                <c:pt idx="4">
                  <c:v>0.76868098974227905</c:v>
                </c:pt>
                <c:pt idx="5">
                  <c:v>0.56568658351898193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E18-4DBE-8123-3B17A748D0C3}"/>
            </c:ext>
          </c:extLst>
        </c:ser>
        <c:ser>
          <c:idx val="4"/>
          <c:order val="5"/>
          <c:tx>
            <c:v>5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r_voteleft!$C$59:$J$59</c15:sqref>
                  </c15:fullRef>
                </c:ext>
              </c:extLst>
              <c:f>r_voteleft!$D$59:$I$59</c:f>
              <c:numCache>
                <c:formatCode>General</c:formatCode>
                <c:ptCount val="6"/>
                <c:pt idx="0">
                  <c:v>0.25234481692314148</c:v>
                </c:pt>
                <c:pt idx="1">
                  <c:v>0.29681649804115295</c:v>
                </c:pt>
                <c:pt idx="2">
                  <c:v>0.38933774828910828</c:v>
                </c:pt>
                <c:pt idx="3">
                  <c:v>0.23341688513755798</c:v>
                </c:pt>
                <c:pt idx="4">
                  <c:v>0.29683041572570801</c:v>
                </c:pt>
                <c:pt idx="5">
                  <c:v>0.27781385183334351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E18-4DBE-8123-3B17A748D0C3}"/>
            </c:ext>
          </c:extLst>
        </c:ser>
        <c:ser>
          <c:idx val="5"/>
          <c:order val="6"/>
          <c:tx>
            <c:v>6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r_voteleft!$C$60:$J$60</c15:sqref>
                  </c15:fullRef>
                </c:ext>
              </c:extLst>
              <c:f>r_voteleft!$D$60:$I$60</c:f>
              <c:numCache>
                <c:formatCode>General</c:formatCode>
                <c:ptCount val="6"/>
                <c:pt idx="0">
                  <c:v>8.8932253420352936E-2</c:v>
                </c:pt>
                <c:pt idx="1">
                  <c:v>0.19515526294708252</c:v>
                </c:pt>
                <c:pt idx="2">
                  <c:v>5.7215522974729538E-2</c:v>
                </c:pt>
                <c:pt idx="3">
                  <c:v>0.12700460851192474</c:v>
                </c:pt>
                <c:pt idx="4">
                  <c:v>2.5147803127765656E-2</c:v>
                </c:pt>
                <c:pt idx="5">
                  <c:v>7.9158484935760498E-2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E18-4DBE-8123-3B17A748D0C3}"/>
            </c:ext>
          </c:extLst>
        </c:ser>
        <c:ser>
          <c:idx val="6"/>
          <c:order val="7"/>
          <c:tx>
            <c:v>7</c:v>
          </c:tx>
          <c:spPr>
            <a:solidFill>
              <a:schemeClr val="accent6">
                <a:tint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r_voteleft!$C$61:$J$61</c15:sqref>
                  </c15:fullRef>
                </c:ext>
              </c:extLst>
              <c:f>r_voteleft!$D$61:$I$61</c:f>
              <c:numCache>
                <c:formatCode>General</c:formatCode>
                <c:ptCount val="6"/>
                <c:pt idx="0">
                  <c:v>5.755678191781044E-2</c:v>
                </c:pt>
                <c:pt idx="1">
                  <c:v>0.19517990946769714</c:v>
                </c:pt>
                <c:pt idx="2">
                  <c:v>8.1865228712558746E-2</c:v>
                </c:pt>
                <c:pt idx="3">
                  <c:v>2.3616012185811996E-2</c:v>
                </c:pt>
                <c:pt idx="4">
                  <c:v>3.374011442065239E-2</c:v>
                </c:pt>
                <c:pt idx="5">
                  <c:v>2.4066135287284851E-2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E18-4DBE-8123-3B17A748D0C3}"/>
            </c:ext>
          </c:extLst>
        </c:ser>
        <c:ser>
          <c:idx val="7"/>
          <c:order val="8"/>
          <c:tx>
            <c:v>8</c:v>
          </c:tx>
          <c:spPr>
            <a:solidFill>
              <a:schemeClr val="accent6">
                <a:tint val="84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r_voteleft!$C$62:$J$62</c15:sqref>
                  </c15:fullRef>
                </c:ext>
              </c:extLst>
              <c:f>r_voteleft!$D$62:$I$62</c:f>
              <c:numCache>
                <c:formatCode>General</c:formatCode>
                <c:ptCount val="6"/>
                <c:pt idx="0">
                  <c:v>4.4024746865034103E-2</c:v>
                </c:pt>
                <c:pt idx="1">
                  <c:v>6.239989772439003E-2</c:v>
                </c:pt>
                <c:pt idx="2">
                  <c:v>3.3726576715707779E-2</c:v>
                </c:pt>
                <c:pt idx="3">
                  <c:v>0</c:v>
                </c:pt>
                <c:pt idx="4">
                  <c:v>8.8933268561959267E-3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E18-4DBE-8123-3B17A748D0C3}"/>
            </c:ext>
          </c:extLst>
        </c:ser>
        <c:ser>
          <c:idx val="8"/>
          <c:order val="9"/>
          <c:tx>
            <c:v>9</c:v>
          </c:tx>
          <c:spPr>
            <a:solidFill>
              <a:schemeClr val="accent6">
                <a:tint val="74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r_voteleft!$C$63:$J$63</c15:sqref>
                  </c15:fullRef>
                </c:ext>
              </c:extLst>
              <c:f>r_voteleft!$D$63:$I$63</c:f>
              <c:numCache>
                <c:formatCode>General</c:formatCode>
                <c:ptCount val="6"/>
                <c:pt idx="0">
                  <c:v>1.6729705035686493E-2</c:v>
                </c:pt>
                <c:pt idx="1">
                  <c:v>8.6109474301338196E-2</c:v>
                </c:pt>
                <c:pt idx="2">
                  <c:v>5.8560751378536224E-2</c:v>
                </c:pt>
                <c:pt idx="3">
                  <c:v>2.0681118592619896E-2</c:v>
                </c:pt>
                <c:pt idx="4">
                  <c:v>1.1988175101578236E-2</c:v>
                </c:pt>
                <c:pt idx="5">
                  <c:v>1.4512924477458E-2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E18-4DBE-8123-3B17A748D0C3}"/>
            </c:ext>
          </c:extLst>
        </c:ser>
        <c:ser>
          <c:idx val="9"/>
          <c:order val="10"/>
          <c:tx>
            <c:v>Droite</c:v>
          </c:tx>
          <c:spPr>
            <a:solidFill>
              <a:schemeClr val="accent6">
                <a:tint val="63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r_voteakp2!$C$1:$J$1</c15:sqref>
                  </c15:fullRef>
                </c:ext>
              </c:extLst>
              <c:f>r_voteakp2!$D$1:$I$1</c:f>
              <c:strCache>
                <c:ptCount val="6"/>
                <c:pt idx="0">
                  <c:v>1995</c:v>
                </c:pt>
                <c:pt idx="1">
                  <c:v>1999</c:v>
                </c:pt>
                <c:pt idx="2">
                  <c:v>2007</c:v>
                </c:pt>
                <c:pt idx="3">
                  <c:v>2011</c:v>
                </c:pt>
                <c:pt idx="4">
                  <c:v>2015</c:v>
                </c:pt>
                <c:pt idx="5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r_voteleft!$C$64:$J$64</c15:sqref>
                  </c15:fullRef>
                </c:ext>
              </c:extLst>
              <c:f>r_voteleft!$D$64:$I$64</c:f>
              <c:numCache>
                <c:formatCode>General</c:formatCode>
                <c:ptCount val="6"/>
                <c:pt idx="0">
                  <c:v>5.1320534199476242E-2</c:v>
                </c:pt>
                <c:pt idx="1">
                  <c:v>5.0297964364290237E-2</c:v>
                </c:pt>
                <c:pt idx="2">
                  <c:v>1.3242105022072792E-2</c:v>
                </c:pt>
                <c:pt idx="3">
                  <c:v>1.0145725682377815E-2</c:v>
                </c:pt>
                <c:pt idx="4">
                  <c:v>1.1891097761690617E-2</c:v>
                </c:pt>
                <c:pt idx="5">
                  <c:v>1.3841709122061729E-2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E18-4DBE-8123-3B17A748D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0692768"/>
        <c:axId val="480692224"/>
        <c:extLst xmlns:c16r2="http://schemas.microsoft.com/office/drawing/2015/06/chart"/>
      </c:barChart>
      <c:catAx>
        <c:axId val="48069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80692224"/>
        <c:crosses val="autoZero"/>
        <c:auto val="1"/>
        <c:lblAlgn val="ctr"/>
        <c:lblOffset val="100"/>
        <c:noMultiLvlLbl val="0"/>
      </c:catAx>
      <c:valAx>
        <c:axId val="48069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8069276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8.5568978189640557E-2"/>
          <c:y val="0.11947908473776982"/>
          <c:w val="0.63349042511217546"/>
          <c:h val="5.7346489768395008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u="none" strike="noStrike" baseline="0">
                <a:effectLst/>
              </a:rPr>
              <a:t>Graphique AD4 - Abstention par tranche d'âge</a:t>
            </a:r>
            <a:endParaRPr lang="en-US" b="1"/>
          </a:p>
        </c:rich>
      </c:tx>
      <c:layout>
        <c:manualLayout>
          <c:xMode val="edge"/>
          <c:yMode val="edge"/>
          <c:x val="0.27399174539413995"/>
          <c:y val="2.91855669933104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6148821265168981E-2"/>
          <c:y val="0.10491825674149746"/>
          <c:w val="0.91198489305600883"/>
          <c:h val="0.71166366697998984"/>
        </c:manualLayout>
      </c:layout>
      <c:barChart>
        <c:barDir val="col"/>
        <c:grouping val="clustered"/>
        <c:varyColors val="0"/>
        <c:ser>
          <c:idx val="5"/>
          <c:order val="0"/>
          <c:tx>
            <c:v>Moins de 25 ans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r_abstention!$C$1:$I$1</c15:sqref>
                  </c15:fullRef>
                </c:ext>
              </c:extLst>
              <c:f>r_abstention!$G$1:$I$1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r_abstention!$C$71:$I$71</c15:sqref>
                  </c15:fullRef>
                </c:ext>
              </c:extLst>
              <c:f>r_abstention!$G$71:$I$71</c:f>
              <c:numCache>
                <c:formatCode>General</c:formatCode>
                <c:ptCount val="3"/>
                <c:pt idx="0">
                  <c:v>0.13612565398216248</c:v>
                </c:pt>
                <c:pt idx="1">
                  <c:v>0.2142857164144516</c:v>
                </c:pt>
                <c:pt idx="2">
                  <c:v>0.14525139331817627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18-48A2-B5A5-C4151959B217}"/>
            </c:ext>
          </c:extLst>
        </c:ser>
        <c:ser>
          <c:idx val="3"/>
          <c:order val="1"/>
          <c:tx>
            <c:v>25-35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r_abstention!$C$1:$I$1</c15:sqref>
                  </c15:fullRef>
                </c:ext>
              </c:extLst>
              <c:f>r_abstention!$G$1:$I$1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r_abstention!$C$72:$I$72</c15:sqref>
                  </c15:fullRef>
                </c:ext>
              </c:extLst>
              <c:f>r_abstention!$G$72:$I$72</c:f>
              <c:numCache>
                <c:formatCode>General</c:formatCode>
                <c:ptCount val="3"/>
                <c:pt idx="0">
                  <c:v>3.7542663514614105E-2</c:v>
                </c:pt>
                <c:pt idx="1">
                  <c:v>7.5187966227531433E-2</c:v>
                </c:pt>
                <c:pt idx="2">
                  <c:v>7.2289153933525085E-2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18-48A2-B5A5-C4151959B217}"/>
            </c:ext>
          </c:extLst>
        </c:ser>
        <c:ser>
          <c:idx val="0"/>
          <c:order val="2"/>
          <c:tx>
            <c:v>35-45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r_abstention!$C$1:$I$1</c15:sqref>
                  </c15:fullRef>
                </c:ext>
              </c:extLst>
              <c:f>r_abstention!$G$1:$I$1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r_abstention!$C$73:$I$73</c15:sqref>
                  </c15:fullRef>
                </c:ext>
              </c:extLst>
              <c:f>r_abstention!$G$73:$I$73</c:f>
              <c:numCache>
                <c:formatCode>General</c:formatCode>
                <c:ptCount val="3"/>
                <c:pt idx="0">
                  <c:v>4.5871559530496597E-2</c:v>
                </c:pt>
                <c:pt idx="1">
                  <c:v>5.6521739810705185E-2</c:v>
                </c:pt>
                <c:pt idx="2">
                  <c:v>3.5433072596788406E-2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818-48A2-B5A5-C4151959B217}"/>
            </c:ext>
          </c:extLst>
        </c:ser>
        <c:ser>
          <c:idx val="1"/>
          <c:order val="3"/>
          <c:tx>
            <c:v>45-60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r_abstention!$C$1:$I$1</c15:sqref>
                  </c15:fullRef>
                </c:ext>
              </c:extLst>
              <c:f>r_abstention!$G$1:$I$1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r_abstention!$C$74:$I$74</c15:sqref>
                  </c15:fullRef>
                </c:ext>
              </c:extLst>
              <c:f>r_abstention!$G$74:$I$74</c:f>
              <c:numCache>
                <c:formatCode>General</c:formatCode>
                <c:ptCount val="3"/>
                <c:pt idx="0">
                  <c:v>5.9071730822324753E-2</c:v>
                </c:pt>
                <c:pt idx="1">
                  <c:v>4.6610169112682343E-2</c:v>
                </c:pt>
                <c:pt idx="2">
                  <c:v>3.488372266292572E-2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818-48A2-B5A5-C4151959B217}"/>
            </c:ext>
          </c:extLst>
        </c:ser>
        <c:ser>
          <c:idx val="2"/>
          <c:order val="4"/>
          <c:tx>
            <c:v>60+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r_abstention!$C$1:$I$1</c15:sqref>
                  </c15:fullRef>
                </c:ext>
              </c:extLst>
              <c:f>r_abstention!$G$1:$I$1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r_abstention!$C$75:$I$75</c15:sqref>
                  </c15:fullRef>
                </c:ext>
              </c:extLst>
              <c:f>r_abstention!$G$75:$I$75</c:f>
              <c:numCache>
                <c:formatCode>General</c:formatCode>
                <c:ptCount val="3"/>
                <c:pt idx="0">
                  <c:v>6.8027213215827942E-2</c:v>
                </c:pt>
                <c:pt idx="1">
                  <c:v>5.6962024420499802E-2</c:v>
                </c:pt>
                <c:pt idx="2">
                  <c:v>6.976744532585144E-2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818-48A2-B5A5-C4151959B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0691136"/>
        <c:axId val="480686240"/>
        <c:extLst xmlns:c16r2="http://schemas.microsoft.com/office/drawing/2015/06/chart"/>
      </c:barChart>
      <c:catAx>
        <c:axId val="4806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80686240"/>
        <c:crosses val="autoZero"/>
        <c:auto val="1"/>
        <c:lblAlgn val="ctr"/>
        <c:lblOffset val="100"/>
        <c:noMultiLvlLbl val="0"/>
      </c:catAx>
      <c:valAx>
        <c:axId val="48068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8069113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0210266440766165"/>
          <c:y val="0.11330776340520639"/>
          <c:w val="0.64329582684599906"/>
          <c:h val="5.5226512903377822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2108262952004"/>
          <c:y val="9.4613267164489853E-2"/>
          <c:w val="0.86877772064109171"/>
          <c:h val="0.6903726372009632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691680"/>
        <c:axId val="480693312"/>
        <c:extLst xmlns:c16r2="http://schemas.microsoft.com/office/drawing/2015/06/chart"/>
      </c:lineChart>
      <c:dateAx>
        <c:axId val="48069168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0693312"/>
        <c:crosses val="autoZero"/>
        <c:auto val="0"/>
        <c:lblOffset val="100"/>
        <c:baseTimeUnit val="days"/>
        <c:majorUnit val="2"/>
        <c:majorTimeUnit val="days"/>
        <c:minorUnit val="1"/>
      </c:dateAx>
      <c:valAx>
        <c:axId val="480693312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crossAx val="48069168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2108262952004"/>
          <c:y val="9.4613267164489853E-2"/>
          <c:w val="0.86877772064109171"/>
          <c:h val="0.6903726372009632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688960"/>
        <c:axId val="480686784"/>
        <c:extLst xmlns:c16r2="http://schemas.microsoft.com/office/drawing/2015/06/chart"/>
      </c:lineChart>
      <c:dateAx>
        <c:axId val="48068896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0686784"/>
        <c:crosses val="autoZero"/>
        <c:auto val="0"/>
        <c:lblOffset val="100"/>
        <c:baseTimeUnit val="days"/>
        <c:majorUnit val="2"/>
        <c:majorTimeUnit val="days"/>
        <c:minorUnit val="1"/>
      </c:dateAx>
      <c:valAx>
        <c:axId val="480686784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crossAx val="48068896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2108262952004"/>
          <c:y val="9.4613267164489853E-2"/>
          <c:w val="0.86877772064109171"/>
          <c:h val="0.6903726372009632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687328"/>
        <c:axId val="480687872"/>
        <c:extLst xmlns:c16r2="http://schemas.microsoft.com/office/drawing/2015/06/chart"/>
      </c:lineChart>
      <c:dateAx>
        <c:axId val="4806873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0687872"/>
        <c:crosses val="autoZero"/>
        <c:auto val="0"/>
        <c:lblOffset val="100"/>
        <c:baseTimeUnit val="days"/>
        <c:majorUnit val="2"/>
        <c:majorTimeUnit val="days"/>
        <c:minorUnit val="1"/>
      </c:dateAx>
      <c:valAx>
        <c:axId val="480687872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crossAx val="48068732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u="none" strike="noStrike" baseline="0">
                <a:effectLst/>
              </a:rPr>
              <a:t>Graphique AA2 - Composition de l'électorat par tranche d'âge</a:t>
            </a:r>
            <a:endParaRPr lang="en-US" sz="168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1606380495017372E-2"/>
          <c:y val="9.0338697151224043E-2"/>
          <c:w val="0.91334908546767879"/>
          <c:h val="0.62563555662491721"/>
        </c:manualLayout>
      </c:layout>
      <c:barChart>
        <c:barDir val="col"/>
        <c:grouping val="percentStacked"/>
        <c:varyColors val="0"/>
        <c:ser>
          <c:idx val="2"/>
          <c:order val="0"/>
          <c:tx>
            <c:v>Moins de 25 ans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f>'TB2'!$B$2:$H$2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'TB2'!$B$6:$H$6</c:f>
              <c:numCache>
                <c:formatCode>0%</c:formatCode>
                <c:ptCount val="7"/>
                <c:pt idx="0">
                  <c:v>0.24563106894493103</c:v>
                </c:pt>
                <c:pt idx="1">
                  <c:v>0.22050587832927704</c:v>
                </c:pt>
                <c:pt idx="2">
                  <c:v>0.2000311017036438</c:v>
                </c:pt>
                <c:pt idx="3">
                  <c:v>0.20742347836494446</c:v>
                </c:pt>
                <c:pt idx="4">
                  <c:v>0.17583408951759338</c:v>
                </c:pt>
                <c:pt idx="5">
                  <c:v>0.18047882616519928</c:v>
                </c:pt>
                <c:pt idx="6">
                  <c:v>0.16744621098041534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2B-4DE4-971A-E5E3EEE41129}"/>
            </c:ext>
          </c:extLst>
        </c:ser>
        <c:ser>
          <c:idx val="0"/>
          <c:order val="1"/>
          <c:tx>
            <c:v>25-35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'TB2'!$B$2:$H$2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'TB2'!$B$7:$H$7</c:f>
              <c:numCache>
                <c:formatCode>0%</c:formatCode>
                <c:ptCount val="7"/>
                <c:pt idx="0">
                  <c:v>0.26990291476249695</c:v>
                </c:pt>
                <c:pt idx="1">
                  <c:v>0.264039546251297</c:v>
                </c:pt>
                <c:pt idx="2">
                  <c:v>0.29198887944221497</c:v>
                </c:pt>
                <c:pt idx="3">
                  <c:v>0.31637212634086609</c:v>
                </c:pt>
                <c:pt idx="4">
                  <c:v>0.26871055364608765</c:v>
                </c:pt>
                <c:pt idx="5">
                  <c:v>0.244935542345047</c:v>
                </c:pt>
                <c:pt idx="6">
                  <c:v>0.23292796313762665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2B-4DE4-971A-E5E3EEE41129}"/>
            </c:ext>
          </c:extLst>
        </c:ser>
        <c:ser>
          <c:idx val="1"/>
          <c:order val="2"/>
          <c:tx>
            <c:v>35-45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'TB2'!$B$2:$H$2</c:f>
              <c:strCache>
                <c:ptCount val="7"/>
                <c:pt idx="0">
                  <c:v>1991</c:v>
                </c:pt>
                <c:pt idx="1">
                  <c:v>1995</c:v>
                </c:pt>
                <c:pt idx="2">
                  <c:v>1999</c:v>
                </c:pt>
                <c:pt idx="3">
                  <c:v>2007</c:v>
                </c:pt>
                <c:pt idx="4">
                  <c:v>2011</c:v>
                </c:pt>
                <c:pt idx="5">
                  <c:v>2015</c:v>
                </c:pt>
                <c:pt idx="6">
                  <c:v>2018</c:v>
                </c:pt>
              </c:strCache>
            </c:strRef>
          </c:cat>
          <c:val>
            <c:numRef>
              <c:f>'TB2'!$B$8:$H$8</c:f>
              <c:numCache>
                <c:formatCode>0%</c:formatCode>
                <c:ptCount val="7"/>
                <c:pt idx="0">
                  <c:v>0.20776699483394623</c:v>
                </c:pt>
                <c:pt idx="1">
                  <c:v>0.24455060064792633</c:v>
                </c:pt>
                <c:pt idx="2">
                  <c:v>0.24826362729072571</c:v>
                </c:pt>
                <c:pt idx="3">
                  <c:v>0.21766851842403412</c:v>
                </c:pt>
                <c:pt idx="4">
                  <c:v>0.20018033683300018</c:v>
                </c:pt>
                <c:pt idx="5">
                  <c:v>0.21178637444972992</c:v>
                </c:pt>
                <c:pt idx="6">
                  <c:v>0.23760524392127991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2B-4DE4-971A-E5E3EEE41129}"/>
            </c:ext>
          </c:extLst>
        </c:ser>
        <c:ser>
          <c:idx val="3"/>
          <c:order val="3"/>
          <c:tx>
            <c:v>45-60</c:v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  <a:effectLst/>
          </c:spPr>
          <c:invertIfNegative val="0"/>
          <c:val>
            <c:numRef>
              <c:f>'TB2'!$B$9:$H$9</c:f>
              <c:numCache>
                <c:formatCode>0%</c:formatCode>
                <c:ptCount val="7"/>
                <c:pt idx="0">
                  <c:v>0.1912621408700943</c:v>
                </c:pt>
                <c:pt idx="1">
                  <c:v>0.17215824127197266</c:v>
                </c:pt>
                <c:pt idx="2">
                  <c:v>0.17889320850372314</c:v>
                </c:pt>
                <c:pt idx="3">
                  <c:v>0.17957018315792084</c:v>
                </c:pt>
                <c:pt idx="4">
                  <c:v>0.21911631524562836</c:v>
                </c:pt>
                <c:pt idx="5">
                  <c:v>0.21731123328208923</c:v>
                </c:pt>
                <c:pt idx="6">
                  <c:v>0.2413470596075058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2B-4DE4-971A-E5E3EEE41129}"/>
            </c:ext>
          </c:extLst>
        </c:ser>
        <c:ser>
          <c:idx val="4"/>
          <c:order val="4"/>
          <c:tx>
            <c:v>Plus de 60 ans</c:v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'TB2'!$B$10:$H$10</c:f>
              <c:numCache>
                <c:formatCode>0%</c:formatCode>
                <c:ptCount val="7"/>
                <c:pt idx="0">
                  <c:v>8.5436895489692688E-2</c:v>
                </c:pt>
                <c:pt idx="1">
                  <c:v>9.8745733499526978E-2</c:v>
                </c:pt>
                <c:pt idx="2">
                  <c:v>8.082319051027298E-2</c:v>
                </c:pt>
                <c:pt idx="3">
                  <c:v>7.8965716063976288E-2</c:v>
                </c:pt>
                <c:pt idx="4">
                  <c:v>0.13615870475769043</c:v>
                </c:pt>
                <c:pt idx="5">
                  <c:v>0.14548802375793457</c:v>
                </c:pt>
                <c:pt idx="6">
                  <c:v>0.1206735298037529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C2B-4DE4-971A-E5E3EEE41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44556224"/>
        <c:axId val="544549152"/>
      </c:barChart>
      <c:catAx>
        <c:axId val="5445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9152"/>
        <c:crosses val="autoZero"/>
        <c:auto val="1"/>
        <c:lblAlgn val="ctr"/>
        <c:lblOffset val="100"/>
        <c:noMultiLvlLbl val="0"/>
      </c:catAx>
      <c:valAx>
        <c:axId val="5445491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622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5044566254649772E-2"/>
          <c:y val="0.79159774296764618"/>
          <c:w val="0.90210480216723943"/>
          <c:h val="6.1539022852181408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2108262952004"/>
          <c:y val="9.4613267164489853E-2"/>
          <c:w val="0.86877772064109171"/>
          <c:h val="0.6903726372009632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689504"/>
        <c:axId val="480688416"/>
        <c:extLst xmlns:c16r2="http://schemas.microsoft.com/office/drawing/2015/06/chart"/>
      </c:lineChart>
      <c:dateAx>
        <c:axId val="48068950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0688416"/>
        <c:crosses val="autoZero"/>
        <c:auto val="0"/>
        <c:lblOffset val="100"/>
        <c:baseTimeUnit val="days"/>
        <c:majorUnit val="2"/>
        <c:majorTimeUnit val="days"/>
        <c:minorUnit val="1"/>
      </c:dateAx>
      <c:valAx>
        <c:axId val="480688416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crossAx val="4806895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2108262952004"/>
          <c:y val="9.4613267164489853E-2"/>
          <c:w val="0.86877772064109171"/>
          <c:h val="0.6903726372009632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690048"/>
        <c:axId val="480690592"/>
        <c:extLst xmlns:c16r2="http://schemas.microsoft.com/office/drawing/2015/06/chart"/>
      </c:lineChart>
      <c:dateAx>
        <c:axId val="48069004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80690592"/>
        <c:crosses val="autoZero"/>
        <c:auto val="0"/>
        <c:lblOffset val="100"/>
        <c:baseTimeUnit val="days"/>
        <c:majorUnit val="2"/>
        <c:majorTimeUnit val="days"/>
        <c:minorUnit val="1"/>
      </c:dateAx>
      <c:valAx>
        <c:axId val="480690592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crossAx val="48069004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2108262952004"/>
          <c:y val="9.4613267164489853E-2"/>
          <c:w val="0.86877772064109171"/>
          <c:h val="0.6903726372009632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388736"/>
        <c:axId val="409387104"/>
        <c:extLst xmlns:c16r2="http://schemas.microsoft.com/office/drawing/2015/06/chart"/>
      </c:lineChart>
      <c:dateAx>
        <c:axId val="4093887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09387104"/>
        <c:crosses val="autoZero"/>
        <c:auto val="0"/>
        <c:lblOffset val="100"/>
        <c:baseTimeUnit val="days"/>
        <c:majorUnit val="2"/>
        <c:majorTimeUnit val="days"/>
        <c:minorUnit val="1"/>
      </c:dateAx>
      <c:valAx>
        <c:axId val="409387104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crossAx val="40938873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2108262952004"/>
          <c:y val="9.4613267164489853E-2"/>
          <c:w val="0.86877772064109171"/>
          <c:h val="0.6903726372009632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393632"/>
        <c:axId val="409391456"/>
        <c:extLst xmlns:c16r2="http://schemas.microsoft.com/office/drawing/2015/06/chart"/>
      </c:lineChart>
      <c:dateAx>
        <c:axId val="40939363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09391456"/>
        <c:crosses val="autoZero"/>
        <c:auto val="0"/>
        <c:lblOffset val="100"/>
        <c:baseTimeUnit val="days"/>
        <c:majorUnit val="2"/>
        <c:majorTimeUnit val="days"/>
        <c:minorUnit val="1"/>
      </c:dateAx>
      <c:valAx>
        <c:axId val="409391456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crossAx val="409393632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u="none" strike="noStrike" baseline="0">
                <a:effectLst/>
              </a:rPr>
              <a:t>Graphique AA3 - Composition de l'électorat par région</a:t>
            </a:r>
            <a:endParaRPr lang="en-US" sz="168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5697983430404195E-2"/>
          <c:y val="9.0338697151224043E-2"/>
          <c:w val="0.90925748253229177"/>
          <c:h val="0.59432714610114967"/>
        </c:manualLayout>
      </c:layout>
      <c:barChart>
        <c:barDir val="col"/>
        <c:grouping val="percentStacked"/>
        <c:varyColors val="0"/>
        <c:ser>
          <c:idx val="4"/>
          <c:order val="0"/>
          <c:tx>
            <c:v>Istanbul</c:v>
          </c:tx>
          <c:spPr>
            <a:solidFill>
              <a:schemeClr val="accent2">
                <a:lumMod val="5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('TB2'!$B$2:$C$2,'TB2'!$E$2:$H$2)</c15:sqref>
                  </c15:fullRef>
                </c:ext>
              </c:extLst>
              <c:f>('TB2'!$B$2:$C$2,'TB2'!$F$2:$H$2)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'TB2'!$B$19:$H$19</c15:sqref>
                  </c15:fullRef>
                </c:ext>
              </c:extLst>
              <c:f>('TB2'!$B$19:$C$19,'TB2'!$E$19:$H$19)</c:f>
              <c:numCache>
                <c:formatCode>0%</c:formatCode>
                <c:ptCount val="6"/>
                <c:pt idx="0">
                  <c:v>0.21650485694408417</c:v>
                </c:pt>
                <c:pt idx="1">
                  <c:v>0.13554306328296661</c:v>
                </c:pt>
                <c:pt idx="2">
                  <c:v>0.14079692959785461</c:v>
                </c:pt>
                <c:pt idx="3">
                  <c:v>0.20559062063694</c:v>
                </c:pt>
                <c:pt idx="4">
                  <c:v>0.18047882616519928</c:v>
                </c:pt>
                <c:pt idx="5">
                  <c:v>0.18989710509777069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D80-437E-9D91-007D0A7E3925}"/>
            </c:ext>
          </c:extLst>
        </c:ser>
        <c:ser>
          <c:idx val="1"/>
          <c:order val="1"/>
          <c:tx>
            <c:v>Anatolie centrale (Ankara)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('TB2'!$B$2:$C$2,'TB2'!$E$2:$H$2)</c15:sqref>
                  </c15:fullRef>
                </c:ext>
              </c:extLst>
              <c:f>('TB2'!$B$2:$C$2,'TB2'!$F$2:$H$2)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'TB2'!$B$17:$H$17</c15:sqref>
                  </c15:fullRef>
                </c:ext>
              </c:extLst>
              <c:f>('TB2'!$B$17:$C$17,'TB2'!$E$17:$H$17)</c:f>
              <c:numCache>
                <c:formatCode>0%</c:formatCode>
                <c:ptCount val="6"/>
                <c:pt idx="0">
                  <c:v>0.13203883171081543</c:v>
                </c:pt>
                <c:pt idx="1">
                  <c:v>0.17347362637519836</c:v>
                </c:pt>
                <c:pt idx="2">
                  <c:v>0.15900939702987671</c:v>
                </c:pt>
                <c:pt idx="3">
                  <c:v>0.20288547873497009</c:v>
                </c:pt>
                <c:pt idx="4">
                  <c:v>0.1666666716337204</c:v>
                </c:pt>
                <c:pt idx="5">
                  <c:v>0.15434986352920532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D80-437E-9D91-007D0A7E3925}"/>
            </c:ext>
          </c:extLst>
        </c:ser>
        <c:ser>
          <c:idx val="2"/>
          <c:order val="2"/>
          <c:tx>
            <c:v>Région égéenne</c:v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('TB2'!$B$2:$C$2,'TB2'!$E$2:$H$2)</c15:sqref>
                  </c15:fullRef>
                </c:ext>
              </c:extLst>
              <c:f>('TB2'!$B$2:$C$2,'TB2'!$F$2:$H$2)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'TB2'!$B$15:$H$15</c15:sqref>
                  </c15:fullRef>
                </c:ext>
              </c:extLst>
              <c:f>('TB2'!$B$15:$C$15,'TB2'!$E$15:$H$15)</c:f>
              <c:numCache>
                <c:formatCode>0%</c:formatCode>
                <c:ptCount val="6"/>
                <c:pt idx="0">
                  <c:v>0.23883494734764099</c:v>
                </c:pt>
                <c:pt idx="1">
                  <c:v>3.8166198879480362E-2</c:v>
                </c:pt>
                <c:pt idx="2">
                  <c:v>0.13263165950775146</c:v>
                </c:pt>
                <c:pt idx="3">
                  <c:v>5.1397655159235001E-2</c:v>
                </c:pt>
                <c:pt idx="4">
                  <c:v>0.12891344726085663</c:v>
                </c:pt>
                <c:pt idx="5">
                  <c:v>0.13189896941184998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80-437E-9D91-007D0A7E3925}"/>
            </c:ext>
          </c:extLst>
        </c:ser>
        <c:ser>
          <c:idx val="5"/>
          <c:order val="3"/>
          <c:tx>
            <c:v>Région de Marmara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('TB2'!$B$2:$C$2,'TB2'!$E$2:$H$2)</c15:sqref>
                  </c15:fullRef>
                </c:ext>
              </c:extLst>
              <c:f>('TB2'!$B$2:$C$2,'TB2'!$F$2:$H$2)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'TB2'!$B$20:$H$20</c15:sqref>
                  </c15:fullRef>
                </c:ext>
              </c:extLst>
              <c:f>('TB2'!$B$20:$C$20,'TB2'!$E$20:$H$20)</c:f>
              <c:numCache>
                <c:formatCode>0%</c:formatCode>
                <c:ptCount val="6"/>
                <c:pt idx="0">
                  <c:v>8.4466017782688141E-2</c:v>
                </c:pt>
                <c:pt idx="1">
                  <c:v>0.24246871471405029</c:v>
                </c:pt>
                <c:pt idx="2">
                  <c:v>0.1273433119058609</c:v>
                </c:pt>
                <c:pt idx="3">
                  <c:v>0.1280432790517807</c:v>
                </c:pt>
                <c:pt idx="4">
                  <c:v>0.14180478453636169</c:v>
                </c:pt>
                <c:pt idx="5">
                  <c:v>0.12628625333309174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D80-437E-9D91-007D0A7E3925}"/>
            </c:ext>
          </c:extLst>
        </c:ser>
        <c:ser>
          <c:idx val="0"/>
          <c:order val="4"/>
          <c:tx>
            <c:v>Région de la mer Noire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('TB2'!$B$2:$C$2,'TB2'!$E$2:$H$2)</c15:sqref>
                  </c15:fullRef>
                </c:ext>
              </c:extLst>
              <c:f>('TB2'!$B$2:$C$2,'TB2'!$F$2:$H$2)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'TB2'!$B$16:$H$16</c15:sqref>
                  </c15:fullRef>
                </c:ext>
              </c:extLst>
              <c:f>('TB2'!$B$16:$C$16,'TB2'!$E$16:$H$16)</c:f>
              <c:numCache>
                <c:formatCode>0%</c:formatCode>
                <c:ptCount val="6"/>
                <c:pt idx="0">
                  <c:v>0.12718446552753448</c:v>
                </c:pt>
                <c:pt idx="1">
                  <c:v>0.12383890897035599</c:v>
                </c:pt>
                <c:pt idx="2">
                  <c:v>0.11925818026065826</c:v>
                </c:pt>
                <c:pt idx="3">
                  <c:v>7.8449055552482605E-2</c:v>
                </c:pt>
                <c:pt idx="4">
                  <c:v>8.7476976215839386E-2</c:v>
                </c:pt>
                <c:pt idx="5">
                  <c:v>0.10196445137262344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80-437E-9D91-007D0A7E3925}"/>
            </c:ext>
          </c:extLst>
        </c:ser>
        <c:ser>
          <c:idx val="6"/>
          <c:order val="5"/>
          <c:tx>
            <c:v>Région méditerranéenne</c:v>
          </c:tx>
          <c:spPr>
            <a:solidFill>
              <a:schemeClr val="accent2">
                <a:lumMod val="20000"/>
                <a:lumOff val="80000"/>
              </a:schemeClr>
            </a:solidFill>
            <a:ln>
              <a:solidFill>
                <a:schemeClr val="accent2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('TB2'!$B$2:$C$2,'TB2'!$E$2:$H$2)</c15:sqref>
                  </c15:fullRef>
                </c:ext>
              </c:extLst>
              <c:f>('TB2'!$B$2:$C$2,'TB2'!$F$2:$H$2)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'TB2'!$B$21:$H$21</c15:sqref>
                  </c15:fullRef>
                </c:ext>
              </c:extLst>
              <c:f>('TB2'!$B$21:$C$21,'TB2'!$E$21:$H$21)</c:f>
              <c:numCache>
                <c:formatCode>0%</c:formatCode>
                <c:ptCount val="6"/>
                <c:pt idx="0">
                  <c:v>0.10000000149011612</c:v>
                </c:pt>
                <c:pt idx="1">
                  <c:v>0.11033958941698074</c:v>
                </c:pt>
                <c:pt idx="2">
                  <c:v>0.12992925941944122</c:v>
                </c:pt>
                <c:pt idx="3">
                  <c:v>0.10550045222043991</c:v>
                </c:pt>
                <c:pt idx="4">
                  <c:v>0.11233885586261749</c:v>
                </c:pt>
                <c:pt idx="5">
                  <c:v>0.12347988784313202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D80-437E-9D91-007D0A7E3925}"/>
            </c:ext>
          </c:extLst>
        </c:ser>
        <c:ser>
          <c:idx val="3"/>
          <c:order val="6"/>
          <c:tx>
            <c:v>Anatolie orientale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accent3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('TB2'!$B$2:$C$2,'TB2'!$E$2:$H$2)</c15:sqref>
                  </c15:fullRef>
                </c:ext>
              </c:extLst>
              <c:f>('TB2'!$B$2:$C$2,'TB2'!$F$2:$H$2)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'TB2'!$B$18:$H$18</c15:sqref>
                  </c15:fullRef>
                </c:ext>
              </c:extLst>
              <c:f>('TB2'!$B$18:$C$18,'TB2'!$E$18:$H$18)</c:f>
              <c:numCache>
                <c:formatCode>0%</c:formatCode>
                <c:ptCount val="6"/>
                <c:pt idx="0">
                  <c:v>3.8834951817989349E-2</c:v>
                </c:pt>
                <c:pt idx="1">
                  <c:v>0.17616990208625793</c:v>
                </c:pt>
                <c:pt idx="2">
                  <c:v>9.2801585793495178E-2</c:v>
                </c:pt>
                <c:pt idx="3">
                  <c:v>4.4183950871229172E-2</c:v>
                </c:pt>
                <c:pt idx="4">
                  <c:v>7.5506448745727539E-2</c:v>
                </c:pt>
                <c:pt idx="5">
                  <c:v>6.8288117647171021E-2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D80-437E-9D91-007D0A7E3925}"/>
            </c:ext>
          </c:extLst>
        </c:ser>
        <c:ser>
          <c:idx val="7"/>
          <c:order val="7"/>
          <c:tx>
            <c:v>Anatolie du sud-est</c:v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('TB2'!$B$2:$C$2,'TB2'!$E$2:$H$2)</c15:sqref>
                  </c15:fullRef>
                </c:ext>
              </c:extLst>
              <c:f>('TB2'!$B$2:$C$2,'TB2'!$F$2:$H$2)</c:f>
              <c:strCache>
                <c:ptCount val="5"/>
                <c:pt idx="0">
                  <c:v>1991</c:v>
                </c:pt>
                <c:pt idx="1">
                  <c:v>1995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'TB2'!$B$22:$H$22</c15:sqref>
                  </c15:fullRef>
                </c:ext>
              </c:extLst>
              <c:f>('TB2'!$B$22:$C$22,'TB2'!$E$22:$H$22)</c:f>
              <c:numCache>
                <c:formatCode>0%</c:formatCode>
                <c:ptCount val="6"/>
                <c:pt idx="0">
                  <c:v>6.2135923653841019E-2</c:v>
                </c:pt>
                <c:pt idx="1">
                  <c:v>0</c:v>
                </c:pt>
                <c:pt idx="2">
                  <c:v>9.8229683935642242E-2</c:v>
                </c:pt>
                <c:pt idx="3">
                  <c:v>0.18394950032234192</c:v>
                </c:pt>
                <c:pt idx="4">
                  <c:v>0.10681399703025818</c:v>
                </c:pt>
                <c:pt idx="5">
                  <c:v>0.10383535921573639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D80-437E-9D91-007D0A7E3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44556768"/>
        <c:axId val="544543168"/>
      </c:barChart>
      <c:catAx>
        <c:axId val="5445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3168"/>
        <c:crosses val="autoZero"/>
        <c:auto val="1"/>
        <c:lblAlgn val="ctr"/>
        <c:lblOffset val="100"/>
        <c:noMultiLvlLbl val="0"/>
      </c:catAx>
      <c:valAx>
        <c:axId val="544543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6768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3227772125423418E-2"/>
          <c:y val="0.73941705876136699"/>
          <c:w val="0.90904194848790032"/>
          <c:h val="0.1366792081092234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80" b="1" i="0" u="none" strike="noStrike" baseline="0">
                <a:effectLst/>
              </a:rPr>
              <a:t>Graphique AA4 - Composition de l'électorat par langue</a:t>
            </a:r>
            <a:endParaRPr lang="en-US" sz="168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7061851075533136E-2"/>
          <c:y val="9.6600333923509196E-2"/>
          <c:w val="0.91198521782254982"/>
          <c:h val="0.64024614820267534"/>
        </c:manualLayout>
      </c:layout>
      <c:barChart>
        <c:barDir val="col"/>
        <c:grouping val="percentStacked"/>
        <c:varyColors val="0"/>
        <c:ser>
          <c:idx val="7"/>
          <c:order val="0"/>
          <c:tx>
            <c:v>Turcs</c:v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'TB2'!$B$2:$H$2</c15:sqref>
                  </c15:fullRef>
                </c:ext>
              </c:extLst>
              <c:f>('TB2'!$C$2,'TB2'!$E$2:$H$2)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'TB2'!$B$25:$H$25</c15:sqref>
                  </c15:fullRef>
                </c:ext>
              </c:extLst>
              <c:f>('TB2'!$C$25,'TB2'!$E$25:$H$25)</c:f>
              <c:numCache>
                <c:formatCode>0%</c:formatCode>
                <c:ptCount val="5"/>
                <c:pt idx="0">
                  <c:v>0.98016566038131714</c:v>
                </c:pt>
                <c:pt idx="1">
                  <c:v>0.8888925313949585</c:v>
                </c:pt>
                <c:pt idx="2">
                  <c:v>0.84269660711288452</c:v>
                </c:pt>
                <c:pt idx="3">
                  <c:v>0.88110601902008057</c:v>
                </c:pt>
                <c:pt idx="4">
                  <c:v>0.90580397844314575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E55-4D66-BE88-0152FF36A71B}"/>
            </c:ext>
          </c:extLst>
        </c:ser>
        <c:ser>
          <c:idx val="3"/>
          <c:order val="1"/>
          <c:tx>
            <c:v>Kurdes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'TB2'!$B$2:$H$2</c15:sqref>
                  </c15:fullRef>
                </c:ext>
              </c:extLst>
              <c:f>('TB2'!$C$2,'TB2'!$E$2:$H$2)</c:f>
              <c:strCache>
                <c:ptCount val="5"/>
                <c:pt idx="0">
                  <c:v>1995</c:v>
                </c:pt>
                <c:pt idx="1">
                  <c:v>2007</c:v>
                </c:pt>
                <c:pt idx="2">
                  <c:v>2011</c:v>
                </c:pt>
                <c:pt idx="3">
                  <c:v>2015</c:v>
                </c:pt>
                <c:pt idx="4">
                  <c:v>2018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'TB2'!$B$23:$H$23</c15:sqref>
                  </c15:fullRef>
                </c:ext>
              </c:extLst>
              <c:f>('TB2'!$C$23,'TB2'!$E$23:$H$23)</c:f>
              <c:numCache>
                <c:formatCode>0%</c:formatCode>
                <c:ptCount val="5"/>
                <c:pt idx="0">
                  <c:v>9.2537393793463707E-3</c:v>
                </c:pt>
                <c:pt idx="1">
                  <c:v>7.8066080808639526E-2</c:v>
                </c:pt>
                <c:pt idx="2">
                  <c:v>0.13670411705970764</c:v>
                </c:pt>
                <c:pt idx="3">
                  <c:v>0.1078341007232666</c:v>
                </c:pt>
                <c:pt idx="4">
                  <c:v>8.4681257605552673E-2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E55-4D66-BE88-0152FF36A71B}"/>
            </c:ext>
          </c:extLst>
        </c:ser>
        <c:ser>
          <c:idx val="0"/>
          <c:order val="2"/>
          <c:tx>
            <c:v>Autres</c:v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Lit>
              <c:ptCount val="5"/>
              <c:pt idx="0">
                <c:v>1995</c:v>
              </c:pt>
              <c:pt idx="1">
                <c:v>2007</c:v>
              </c:pt>
              <c:pt idx="2">
                <c:v>2011</c:v>
              </c:pt>
              <c:pt idx="3">
                <c:v>2015</c:v>
              </c:pt>
              <c:pt idx="4">
                <c:v>2018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'TB2'!$B$24:$H$24</c15:sqref>
                  </c15:fullRef>
                </c:ext>
              </c:extLst>
              <c:f>('TB2'!$C$24,'TB2'!$E$24:$H$24)</c:f>
              <c:numCache>
                <c:formatCode>0%</c:formatCode>
                <c:ptCount val="5"/>
                <c:pt idx="0">
                  <c:v>1.0580627247691154E-2</c:v>
                </c:pt>
                <c:pt idx="1">
                  <c:v>3.3041365444660187E-2</c:v>
                </c:pt>
                <c:pt idx="2">
                  <c:v>2.0599251613020897E-2</c:v>
                </c:pt>
                <c:pt idx="3">
                  <c:v>1.105990819633007E-2</c:v>
                </c:pt>
                <c:pt idx="4">
                  <c:v>9.5147481188178062E-3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E55-4D66-BE88-0152FF36A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44546976"/>
        <c:axId val="544551872"/>
      </c:barChart>
      <c:catAx>
        <c:axId val="54454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51872"/>
        <c:crosses val="autoZero"/>
        <c:auto val="1"/>
        <c:lblAlgn val="ctr"/>
        <c:lblOffset val="100"/>
        <c:noMultiLvlLbl val="0"/>
      </c:catAx>
      <c:valAx>
        <c:axId val="54455187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44546976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3227772125423418E-2"/>
          <c:y val="0.79368497033589736"/>
          <c:w val="0.90943886618997882"/>
          <c:h val="5.7364568115679082E-2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5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3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5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7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49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1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2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3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chart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chart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chart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2.bin"/></Relationships>
</file>

<file path=xl/chart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3.bin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4.bin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chart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chart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7.bin"/></Relationships>
</file>

<file path=xl/chart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8.bin"/></Relationships>
</file>

<file path=xl/chart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9.bin"/></Relationships>
</file>

<file path=xl/chart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0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1.bin"/></Relationships>
</file>

<file path=xl/chart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2.bin"/></Relationships>
</file>

<file path=xl/chart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3.bin"/></Relationships>
</file>

<file path=xl/chart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4.bin"/></Relationships>
</file>

<file path=xl/chart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5.bin"/></Relationships>
</file>

<file path=xl/chart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6.bin"/></Relationships>
</file>

<file path=xl/chart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7.bin"/></Relationships>
</file>

<file path=xl/chart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8.bin"/></Relationships>
</file>

<file path=xl/chart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9.bin"/></Relationships>
</file>

<file path=xl/chart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0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1.bin"/></Relationships>
</file>

<file path=xl/chart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2.bin"/></Relationships>
</file>

<file path=xl/chart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3.bin"/></Relationships>
</file>

<file path=xl/chart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4.bin"/></Relationships>
</file>

<file path=xl/chart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chart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chart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chart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chart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9.bin"/></Relationships>
</file>

<file path=xl/chart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61.bin"/></Relationships>
</file>

<file path=xl/chart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62.bin"/></Relationships>
</file>

<file path=xl/chart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3.bin"/></Relationships>
</file>

<file path=xl/chart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64.bin"/></Relationships>
</file>

<file path=xl/chart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5.bin"/></Relationships>
</file>

<file path=xl/chart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6.bin"/></Relationships>
</file>

<file path=xl/chart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7.bin"/></Relationships>
</file>

<file path=xl/chart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8.bin"/></Relationships>
</file>

<file path=xl/chart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9.bin"/></Relationships>
</file>

<file path=xl/chart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7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71.bin"/></Relationships>
</file>

<file path=xl/chart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72.bin"/></Relationships>
</file>

<file path=xl/chart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73.bin"/></Relationships>
</file>

<file path=xl/chart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74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">
    <tabColor theme="8" tint="0.79998168889431442"/>
  </sheetPr>
  <sheetViews>
    <sheetView zoomScale="9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39">
    <tabColor theme="7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Graphique5">
    <tabColor theme="7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Graphique6">
    <tabColor theme="7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51">
    <tabColor theme="7" tint="0.79998168889431442"/>
  </sheetPr>
  <sheetViews>
    <sheetView zoomScale="60" workbookViewId="0"/>
  </sheetViews>
  <pageMargins left="0.7" right="0.7" top="0.75" bottom="0.75" header="0.3" footer="0.3"/>
  <pageSetup paperSize="9"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52">
    <tabColor theme="7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Chart40">
    <tabColor theme="7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 codeName="Chart41">
    <tabColor theme="7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 codeName="Chart54">
    <tabColor theme="7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 codeName="Chart53">
    <tabColor theme="7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>
  <sheetPr codeName="Chart55">
    <tabColor theme="7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2">
    <tabColor theme="8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 codeName="Chart56">
    <tabColor theme="7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>
  <sheetPr codeName="Graphique7">
    <tabColor theme="7" tint="0.79998168889431442"/>
  </sheetPr>
  <sheetViews>
    <sheetView zoomScale="60" workbookViewId="0"/>
  </sheetViews>
  <pageMargins left="0.7" right="0.7" top="0.75" bottom="0.75" header="0.3" footer="0.3"/>
  <pageSetup paperSize="9" orientation="landscape" r:id="rId1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>
  <sheetPr codeName="Chart57">
    <tabColor theme="7" tint="0.79998168889431442"/>
  </sheetPr>
  <sheetViews>
    <sheetView zoomScale="60" workbookViewId="0"/>
  </sheetViews>
  <pageMargins left="0.7" right="0.7" top="0.75" bottom="0.75" header="0.3" footer="0.3"/>
  <pageSetup paperSize="9" orientation="landscape" r:id="rId1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>
  <sheetPr codeName="Graphique8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>
  <sheetPr codeName="Graphique9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>
  <sheetPr codeName="Graphique10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>
  <sheetPr codeName="Chart63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>
  <sheetPr codeName="Chart64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8.xml><?xml version="1.0" encoding="utf-8"?>
<chartsheet xmlns="http://schemas.openxmlformats.org/spreadsheetml/2006/main" xmlns:r="http://schemas.openxmlformats.org/officeDocument/2006/relationships">
  <sheetPr codeName="Chart65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9.xml><?xml version="1.0" encoding="utf-8"?>
<chartsheet xmlns="http://schemas.openxmlformats.org/spreadsheetml/2006/main" xmlns:r="http://schemas.openxmlformats.org/officeDocument/2006/relationships">
  <sheetPr codeName="Chart21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Graphique1">
    <tabColor theme="8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0.xml><?xml version="1.0" encoding="utf-8"?>
<chartsheet xmlns="http://schemas.openxmlformats.org/spreadsheetml/2006/main" xmlns:r="http://schemas.openxmlformats.org/officeDocument/2006/relationships">
  <sheetPr codeName="Graphique11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1.xml><?xml version="1.0" encoding="utf-8"?>
<chartsheet xmlns="http://schemas.openxmlformats.org/spreadsheetml/2006/main" xmlns:r="http://schemas.openxmlformats.org/officeDocument/2006/relationships">
  <sheetPr codeName="Graphique12">
    <tabColor theme="5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32.xml><?xml version="1.0" encoding="utf-8"?>
<chartsheet xmlns="http://schemas.openxmlformats.org/spreadsheetml/2006/main" xmlns:r="http://schemas.openxmlformats.org/officeDocument/2006/relationships">
  <sheetPr codeName="Graphique13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3.xml><?xml version="1.0" encoding="utf-8"?>
<chartsheet xmlns="http://schemas.openxmlformats.org/spreadsheetml/2006/main" xmlns:r="http://schemas.openxmlformats.org/officeDocument/2006/relationships">
  <sheetPr codeName="Chart8">
    <tabColor theme="5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>
  <sheetPr codeName="Chart31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>
  <sheetPr codeName="Chart32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6.xml><?xml version="1.0" encoding="utf-8"?>
<chartsheet xmlns="http://schemas.openxmlformats.org/spreadsheetml/2006/main" xmlns:r="http://schemas.openxmlformats.org/officeDocument/2006/relationships">
  <sheetPr codeName="Chart59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7.xml><?xml version="1.0" encoding="utf-8"?>
<chartsheet xmlns="http://schemas.openxmlformats.org/spreadsheetml/2006/main" xmlns:r="http://schemas.openxmlformats.org/officeDocument/2006/relationships">
  <sheetPr codeName="Chart61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8.xml><?xml version="1.0" encoding="utf-8"?>
<chartsheet xmlns="http://schemas.openxmlformats.org/spreadsheetml/2006/main" xmlns:r="http://schemas.openxmlformats.org/officeDocument/2006/relationships">
  <sheetPr codeName="Graphique14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9.xml><?xml version="1.0" encoding="utf-8"?>
<chartsheet xmlns="http://schemas.openxmlformats.org/spreadsheetml/2006/main" xmlns:r="http://schemas.openxmlformats.org/officeDocument/2006/relationships">
  <sheetPr codeName="Chart76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5">
    <tabColor theme="8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40.xml><?xml version="1.0" encoding="utf-8"?>
<chartsheet xmlns="http://schemas.openxmlformats.org/spreadsheetml/2006/main" xmlns:r="http://schemas.openxmlformats.org/officeDocument/2006/relationships">
  <sheetPr codeName="Chart22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1.xml><?xml version="1.0" encoding="utf-8"?>
<chartsheet xmlns="http://schemas.openxmlformats.org/spreadsheetml/2006/main" xmlns:r="http://schemas.openxmlformats.org/officeDocument/2006/relationships">
  <sheetPr codeName="Chart68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2.xml><?xml version="1.0" encoding="utf-8"?>
<chartsheet xmlns="http://schemas.openxmlformats.org/spreadsheetml/2006/main" xmlns:r="http://schemas.openxmlformats.org/officeDocument/2006/relationships">
  <sheetPr codeName="Graphique15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3.xml><?xml version="1.0" encoding="utf-8"?>
<chartsheet xmlns="http://schemas.openxmlformats.org/spreadsheetml/2006/main" xmlns:r="http://schemas.openxmlformats.org/officeDocument/2006/relationships">
  <sheetPr codeName="Chart24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4.xml><?xml version="1.0" encoding="utf-8"?>
<chartsheet xmlns="http://schemas.openxmlformats.org/spreadsheetml/2006/main" xmlns:r="http://schemas.openxmlformats.org/officeDocument/2006/relationships">
  <sheetPr codeName="Graphique16">
    <tabColor theme="5" tint="0.79998168889431442"/>
  </sheetPr>
  <sheetViews>
    <sheetView zoomScale="63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5.xml><?xml version="1.0" encoding="utf-8"?>
<chartsheet xmlns="http://schemas.openxmlformats.org/spreadsheetml/2006/main" xmlns:r="http://schemas.openxmlformats.org/officeDocument/2006/relationships">
  <sheetPr codeName="Chart66">
    <tabColor theme="5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6.xml><?xml version="1.0" encoding="utf-8"?>
<chartsheet xmlns="http://schemas.openxmlformats.org/spreadsheetml/2006/main" xmlns:r="http://schemas.openxmlformats.org/officeDocument/2006/relationships">
  <sheetPr codeName="Graphique17">
    <tabColor theme="5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7.xml><?xml version="1.0" encoding="utf-8"?>
<chartsheet xmlns="http://schemas.openxmlformats.org/spreadsheetml/2006/main" xmlns:r="http://schemas.openxmlformats.org/officeDocument/2006/relationships">
  <sheetPr codeName="Chart69">
    <tabColor theme="5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8.xml><?xml version="1.0" encoding="utf-8"?>
<chartsheet xmlns="http://schemas.openxmlformats.org/spreadsheetml/2006/main" xmlns:r="http://schemas.openxmlformats.org/officeDocument/2006/relationships">
  <sheetPr codeName="Chart71">
    <tabColor theme="5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9.xml><?xml version="1.0" encoding="utf-8"?>
<chartsheet xmlns="http://schemas.openxmlformats.org/spreadsheetml/2006/main" xmlns:r="http://schemas.openxmlformats.org/officeDocument/2006/relationships">
  <sheetPr codeName="Chart72">
    <tabColor theme="5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7">
    <tabColor theme="8" tint="0.79998168889431442"/>
  </sheetPr>
  <sheetViews>
    <sheetView zoomScale="60" workbookViewId="0"/>
  </sheetViews>
  <pageMargins left="0.7" right="0.7" top="0.75" bottom="0.75" header="0.3" footer="0.3"/>
  <pageSetup paperSize="9" orientation="landscape" r:id="rId1"/>
  <drawing r:id="rId2"/>
</chartsheet>
</file>

<file path=xl/chartsheets/sheet50.xml><?xml version="1.0" encoding="utf-8"?>
<chartsheet xmlns="http://schemas.openxmlformats.org/spreadsheetml/2006/main" xmlns:r="http://schemas.openxmlformats.org/officeDocument/2006/relationships">
  <sheetPr codeName="Chart73">
    <tabColor theme="5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51.xml><?xml version="1.0" encoding="utf-8"?>
<chartsheet xmlns="http://schemas.openxmlformats.org/spreadsheetml/2006/main" xmlns:r="http://schemas.openxmlformats.org/officeDocument/2006/relationships">
  <sheetPr codeName="Chart74">
    <tabColor theme="5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52.xml><?xml version="1.0" encoding="utf-8"?>
<chartsheet xmlns="http://schemas.openxmlformats.org/spreadsheetml/2006/main" xmlns:r="http://schemas.openxmlformats.org/officeDocument/2006/relationships">
  <sheetPr codeName="Chart70">
    <tabColor theme="5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53.xml><?xml version="1.0" encoding="utf-8"?>
<chartsheet xmlns="http://schemas.openxmlformats.org/spreadsheetml/2006/main" xmlns:r="http://schemas.openxmlformats.org/officeDocument/2006/relationships">
  <sheetPr codeName="Chart25">
    <tabColor theme="5" tint="0.79998168889431442"/>
  </sheetPr>
  <sheetViews>
    <sheetView zoomScale="60" workbookViewId="0"/>
  </sheetViews>
  <pageMargins left="0.7" right="0.7" top="0.75" bottom="0.75" header="0.3" footer="0.3"/>
  <pageSetup paperSize="9" orientation="landscape" r:id="rId1"/>
  <drawing r:id="rId2"/>
</chartsheet>
</file>

<file path=xl/chartsheets/sheet54.xml><?xml version="1.0" encoding="utf-8"?>
<chartsheet xmlns="http://schemas.openxmlformats.org/spreadsheetml/2006/main" xmlns:r="http://schemas.openxmlformats.org/officeDocument/2006/relationships">
  <sheetPr codeName="Chart23">
    <tabColor theme="5" tint="0.79998168889431442"/>
  </sheetPr>
  <sheetViews>
    <sheetView zoomScale="60" workbookViewId="0"/>
  </sheetViews>
  <pageMargins left="0.7" right="0.7" top="0.75" bottom="0.75" header="0.3" footer="0.3"/>
  <pageSetup paperSize="9" orientation="landscape" r:id="rId1"/>
  <drawing r:id="rId2"/>
</chartsheet>
</file>

<file path=xl/chartsheets/sheet55.xml><?xml version="1.0" encoding="utf-8"?>
<chartsheet xmlns="http://schemas.openxmlformats.org/spreadsheetml/2006/main" xmlns:r="http://schemas.openxmlformats.org/officeDocument/2006/relationships">
  <sheetPr codeName="Chart28">
    <tabColor theme="5" tint="0.79998168889431442"/>
  </sheetPr>
  <sheetViews>
    <sheetView zoomScale="60" workbookViewId="0"/>
  </sheetViews>
  <pageMargins left="0.7" right="0.7" top="0.75" bottom="0.75" header="0.3" footer="0.3"/>
  <pageSetup paperSize="9" orientation="landscape" r:id="rId1"/>
  <drawing r:id="rId2"/>
</chartsheet>
</file>

<file path=xl/chartsheets/sheet56.xml><?xml version="1.0" encoding="utf-8"?>
<chartsheet xmlns="http://schemas.openxmlformats.org/spreadsheetml/2006/main" xmlns:r="http://schemas.openxmlformats.org/officeDocument/2006/relationships">
  <sheetPr codeName="Chart27">
    <tabColor theme="5" tint="0.79998168889431442"/>
  </sheetPr>
  <sheetViews>
    <sheetView zoomScale="60" workbookViewId="0"/>
  </sheetViews>
  <pageMargins left="0.7" right="0.7" top="0.75" bottom="0.75" header="0.3" footer="0.3"/>
  <pageSetup paperSize="9" orientation="landscape" r:id="rId1"/>
  <drawing r:id="rId2"/>
</chartsheet>
</file>

<file path=xl/chartsheets/sheet57.xml><?xml version="1.0" encoding="utf-8"?>
<chartsheet xmlns="http://schemas.openxmlformats.org/spreadsheetml/2006/main" xmlns:r="http://schemas.openxmlformats.org/officeDocument/2006/relationships">
  <sheetPr codeName="Chart4">
    <tabColor theme="3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58.xml><?xml version="1.0" encoding="utf-8"?>
<chartsheet xmlns="http://schemas.openxmlformats.org/spreadsheetml/2006/main" xmlns:r="http://schemas.openxmlformats.org/officeDocument/2006/relationships">
  <sheetPr codeName="Chart3">
    <tabColor theme="3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59.xml><?xml version="1.0" encoding="utf-8"?>
<chartsheet xmlns="http://schemas.openxmlformats.org/spreadsheetml/2006/main" xmlns:r="http://schemas.openxmlformats.org/officeDocument/2006/relationships">
  <sheetPr codeName="Chart60">
    <tabColor theme="3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35">
    <tabColor theme="7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60.xml><?xml version="1.0" encoding="utf-8"?>
<chartsheet xmlns="http://schemas.openxmlformats.org/spreadsheetml/2006/main" xmlns:r="http://schemas.openxmlformats.org/officeDocument/2006/relationships">
  <sheetPr codeName="Chart78">
    <tabColor theme="3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61.xml><?xml version="1.0" encoding="utf-8"?>
<chartsheet xmlns="http://schemas.openxmlformats.org/spreadsheetml/2006/main" xmlns:r="http://schemas.openxmlformats.org/officeDocument/2006/relationships">
  <sheetPr codeName="Chart20">
    <tabColor theme="3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62.xml><?xml version="1.0" encoding="utf-8"?>
<chartsheet xmlns="http://schemas.openxmlformats.org/spreadsheetml/2006/main" xmlns:r="http://schemas.openxmlformats.org/officeDocument/2006/relationships">
  <sheetPr codeName="Chart6">
    <tabColor theme="3" tint="0.79998168889431442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63.xml><?xml version="1.0" encoding="utf-8"?>
<chartsheet xmlns="http://schemas.openxmlformats.org/spreadsheetml/2006/main" xmlns:r="http://schemas.openxmlformats.org/officeDocument/2006/relationships">
  <sheetPr codeName="Chart81">
    <tabColor theme="2" tint="-0.249977111117893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64.xml><?xml version="1.0" encoding="utf-8"?>
<chartsheet xmlns="http://schemas.openxmlformats.org/spreadsheetml/2006/main" xmlns:r="http://schemas.openxmlformats.org/officeDocument/2006/relationships">
  <sheetPr codeName="Chart79">
    <tabColor theme="2" tint="-0.249977111117893"/>
  </sheetPr>
  <sheetViews>
    <sheetView zoomScale="70" workbookViewId="0"/>
  </sheetViews>
  <pageMargins left="0.7" right="0.7" top="0.75" bottom="0.75" header="0.3" footer="0.3"/>
  <pageSetup paperSize="9" orientation="landscape" r:id="rId1"/>
  <drawing r:id="rId2"/>
</chartsheet>
</file>

<file path=xl/chartsheets/sheet65.xml><?xml version="1.0" encoding="utf-8"?>
<chartsheet xmlns="http://schemas.openxmlformats.org/spreadsheetml/2006/main" xmlns:r="http://schemas.openxmlformats.org/officeDocument/2006/relationships">
  <sheetPr codeName="Chart80">
    <tabColor theme="2" tint="-0.249977111117893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66.xml><?xml version="1.0" encoding="utf-8"?>
<chartsheet xmlns="http://schemas.openxmlformats.org/spreadsheetml/2006/main" xmlns:r="http://schemas.openxmlformats.org/officeDocument/2006/relationships">
  <sheetPr codeName="Chart47">
    <tabColor theme="2" tint="-0.249977111117893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67.xml><?xml version="1.0" encoding="utf-8"?>
<chartsheet xmlns="http://schemas.openxmlformats.org/spreadsheetml/2006/main" xmlns:r="http://schemas.openxmlformats.org/officeDocument/2006/relationships">
  <sheetPr>
    <tabColor theme="5"/>
  </sheetPr>
  <sheetViews>
    <sheetView zoomScale="50" workbookViewId="0"/>
  </sheetViews>
  <pageMargins left="0.7" right="0.7" top="0.75" bottom="0.75" header="0.3" footer="0.3"/>
  <pageSetup paperSize="9" orientation="landscape" r:id="rId1"/>
  <drawing r:id="rId2"/>
</chartsheet>
</file>

<file path=xl/chartsheets/sheet68.xml><?xml version="1.0" encoding="utf-8"?>
<chartsheet xmlns="http://schemas.openxmlformats.org/spreadsheetml/2006/main" xmlns:r="http://schemas.openxmlformats.org/officeDocument/2006/relationships">
  <sheetPr>
    <tabColor theme="5"/>
  </sheetPr>
  <sheetViews>
    <sheetView zoomScale="50" workbookViewId="0"/>
  </sheetViews>
  <pageMargins left="0.7" right="0.7" top="0.75" bottom="0.75" header="0.3" footer="0.3"/>
  <pageSetup paperSize="9" orientation="landscape" r:id="rId1"/>
  <drawing r:id="rId2"/>
</chartsheet>
</file>

<file path=xl/chartsheets/sheet69.xml><?xml version="1.0" encoding="utf-8"?>
<chartsheet xmlns="http://schemas.openxmlformats.org/spreadsheetml/2006/main" xmlns:r="http://schemas.openxmlformats.org/officeDocument/2006/relationships">
  <sheetPr>
    <tabColor theme="5"/>
  </sheetPr>
  <sheetViews>
    <sheetView zoomScale="50"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Graphique2">
    <tabColor theme="7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70.xml><?xml version="1.0" encoding="utf-8"?>
<chartsheet xmlns="http://schemas.openxmlformats.org/spreadsheetml/2006/main" xmlns:r="http://schemas.openxmlformats.org/officeDocument/2006/relationships">
  <sheetPr>
    <tabColor theme="5"/>
  </sheetPr>
  <sheetViews>
    <sheetView zoomScale="50" workbookViewId="0"/>
  </sheetViews>
  <pageMargins left="0.7" right="0.7" top="0.75" bottom="0.75" header="0.3" footer="0.3"/>
  <pageSetup paperSize="9" orientation="landscape" r:id="rId1"/>
  <drawing r:id="rId2"/>
</chartsheet>
</file>

<file path=xl/chartsheets/sheet71.xml><?xml version="1.0" encoding="utf-8"?>
<chartsheet xmlns="http://schemas.openxmlformats.org/spreadsheetml/2006/main" xmlns:r="http://schemas.openxmlformats.org/officeDocument/2006/relationships">
  <sheetPr>
    <tabColor theme="5"/>
  </sheetPr>
  <sheetViews>
    <sheetView zoomScale="50" workbookViewId="0"/>
  </sheetViews>
  <pageMargins left="0.7" right="0.7" top="0.75" bottom="0.75" header="0.3" footer="0.3"/>
  <pageSetup paperSize="9" orientation="landscape" r:id="rId1"/>
  <drawing r:id="rId2"/>
</chartsheet>
</file>

<file path=xl/chartsheets/sheet72.xml><?xml version="1.0" encoding="utf-8"?>
<chartsheet xmlns="http://schemas.openxmlformats.org/spreadsheetml/2006/main" xmlns:r="http://schemas.openxmlformats.org/officeDocument/2006/relationships">
  <sheetPr>
    <tabColor theme="5"/>
  </sheetPr>
  <sheetViews>
    <sheetView zoomScale="50" workbookViewId="0"/>
  </sheetViews>
  <pageMargins left="0.7" right="0.7" top="0.75" bottom="0.75" header="0.3" footer="0.3"/>
  <pageSetup paperSize="9" orientation="landscape" r:id="rId1"/>
  <drawing r:id="rId2"/>
</chartsheet>
</file>

<file path=xl/chartsheets/sheet73.xml><?xml version="1.0" encoding="utf-8"?>
<chartsheet xmlns="http://schemas.openxmlformats.org/spreadsheetml/2006/main" xmlns:r="http://schemas.openxmlformats.org/officeDocument/2006/relationships">
  <sheetPr>
    <tabColor theme="5"/>
  </sheetPr>
  <sheetViews>
    <sheetView zoomScale="50" workbookViewId="0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Graphique3">
    <tabColor theme="7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Graphique4">
    <tabColor theme="7" tint="0.79998168889431442"/>
  </sheetPr>
  <sheetViews>
    <sheetView zoomScale="66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3290" cy="6055032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A5C595B2-454C-4279-92AA-B325106FEF9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0.04776</cdr:x>
      <cdr:y>0.85241</cdr:y>
    </cdr:from>
    <cdr:to>
      <cdr:x>0.96158</cdr:x>
      <cdr:y>0.98327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4299" y="5182736"/>
          <a:ext cx="8501039" cy="7956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différence entre la part des locuteurs du kurde et la part des locuteurs du turc et d'autres langues votant pour les partis de droite / islamiques avant 2007 et l'AKP après cette date, avant et après contrôles.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0.06067</cdr:x>
      <cdr:y>0.88973</cdr:y>
    </cdr:from>
    <cdr:to>
      <cdr:x>0.97449</cdr:x>
      <cdr:y>0.98533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337" y="5415849"/>
          <a:ext cx="8500133" cy="58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(DSP/SHP) et le CHP par groupe de revenu.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A7FE412-1486-43F0-8ADE-593980B87A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0.06067</cdr:x>
      <cdr:y>0.88973</cdr:y>
    </cdr:from>
    <cdr:to>
      <cdr:x>0.97449</cdr:x>
      <cdr:y>0.98533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337" y="5415849"/>
          <a:ext cx="8500133" cy="58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kurdes par groupe de revenu.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6C5B35D6-0F48-457F-B2DE-05E7366198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0.06707</cdr:x>
      <cdr:y>0.88484</cdr:y>
    </cdr:from>
    <cdr:to>
      <cdr:x>0.98089</cdr:x>
      <cdr:y>0.98044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869" y="5386084"/>
          <a:ext cx="8500133" cy="58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islamiques (RP/FP) avant 2007 et par l'AKP après cette date, par quintile de revenu.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A467807D-01C9-4DEC-9A60-C58E114DFBA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0.0776</cdr:x>
      <cdr:y>0.87668</cdr:y>
    </cdr:from>
    <cdr:to>
      <cdr:x>0.99414</cdr:x>
      <cdr:y>0.98206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1178" y="5320392"/>
          <a:ext cx="8518072" cy="6395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droite / islamiques par niveau de diplôme parmi</a:t>
          </a:r>
          <a:r>
            <a:rPr lang="fr-FR" sz="1400" b="0" baseline="0">
              <a:latin typeface="Arial"/>
              <a:ea typeface="+mn-ea"/>
              <a:cs typeface="Arial"/>
            </a:rPr>
            <a:t> les électeurs se considérant religieux</a:t>
          </a:r>
          <a:r>
            <a:rPr lang="fr-FR" sz="1400" b="0">
              <a:latin typeface="Arial"/>
              <a:ea typeface="+mn-ea"/>
              <a:cs typeface="Arial"/>
            </a:rPr>
            <a:t>. 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29178F8D-389F-4D9B-BF7B-C997CA0FFC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0.04456</cdr:x>
      <cdr:y>0.85629</cdr:y>
    </cdr:from>
    <cdr:to>
      <cdr:x>0.95838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4059" y="5192756"/>
          <a:ext cx="8491368" cy="8714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droit (DYP/ANAP) et les partis islamiques (RP/FP) avant 2007 et par l'AKP après cette date, par niveau de diplôme parmi les femmes.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FFD0C5BB-A7E4-44C5-8672-51E3D36DEDA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3A89A112-502D-4304-B8D5-DFA30E53DC4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0.06484</cdr:x>
      <cdr:y>0.87989</cdr:y>
    </cdr:from>
    <cdr:to>
      <cdr:x>0.98695</cdr:x>
      <cdr:y>0.98433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3223" y="5349867"/>
          <a:ext cx="8578159" cy="6350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(DSP/SHP) et le CHP par niveau de diplôme parmi les 10 % d'électeurs les plus aisés. 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4677C2C8-15BC-466B-A9DB-C99D84943EC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0.06314</cdr:x>
      <cdr:y>0.88773</cdr:y>
    </cdr:from>
    <cdr:to>
      <cdr:x>0.98866</cdr:x>
      <cdr:y>0.98956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7375" y="5397499"/>
          <a:ext cx="8609882" cy="619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islamiques (RP/FP) avant 2007 et par l'AKP après cette date</a:t>
          </a:r>
          <a:r>
            <a:rPr lang="fr-FR" sz="1400" b="0" baseline="0">
              <a:latin typeface="Arial"/>
              <a:ea typeface="+mn-ea"/>
              <a:cs typeface="Arial"/>
            </a:rPr>
            <a:t> par niveau de diplôme parmi les électeurs âgés de moins de 30 ans.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ED742678-586F-483C-BEC0-D89050D3B4A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0.04657</cdr:x>
      <cdr:y>0.84132</cdr:y>
    </cdr:from>
    <cdr:to>
      <cdr:x>0.96039</cdr:x>
      <cdr:y>0.99103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2595" y="5098143"/>
          <a:ext cx="8488605" cy="9072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différence entre la part des 10 % d'électeurs les plus aisés et la part des autres électeurs votant pour les partis de centre droit (DYP/ANAP) et islamiques (RP/FP) avant 2007 et pour l'AKP après cette date, avant et après contrôles.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167CBB2E-DAA4-44C9-881E-84BBE7795B5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0.04365</cdr:x>
      <cdr:y>0.80689</cdr:y>
    </cdr:from>
    <cdr:to>
      <cdr:x>0.95747</cdr:x>
      <cdr:y>0.97974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5471" y="4889501"/>
          <a:ext cx="8488605" cy="10474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différence entre la part des 50 % d'électeurs les moins aisés et la part des autres électeurs votant pour les</a:t>
          </a:r>
          <a:r>
            <a:rPr lang="fr-FR" sz="1400" b="0" baseline="0">
              <a:latin typeface="Arial"/>
              <a:ea typeface="+mn-ea"/>
              <a:cs typeface="Arial"/>
            </a:rPr>
            <a:t> partis de centre droit</a:t>
          </a:r>
          <a:r>
            <a:rPr lang="fr-FR" sz="1400" b="0">
              <a:latin typeface="Arial"/>
              <a:ea typeface="+mn-ea"/>
              <a:cs typeface="Arial"/>
            </a:rPr>
            <a:t> (DYP/ANAP) et islamiques (RP/FP) avant</a:t>
          </a:r>
          <a:r>
            <a:rPr lang="fr-FR" sz="1400" b="0" baseline="0">
              <a:latin typeface="Arial"/>
              <a:ea typeface="+mn-ea"/>
              <a:cs typeface="Arial"/>
            </a:rPr>
            <a:t> 2007 et pour l'AKP après cette date, et la même différence pour </a:t>
          </a:r>
          <a:r>
            <a:rPr lang="fr-FR" sz="1400" b="0">
              <a:latin typeface="Arial"/>
              <a:ea typeface="+mn-ea"/>
              <a:cs typeface="Arial"/>
            </a:rPr>
            <a:t>les partis de centre gauche (DSP/SHP) et le CHP, avant et après contrôles.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7A6B0BAA-B275-4E9E-9C2B-22490A9975E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0.04511</cdr:x>
      <cdr:y>0.86495</cdr:y>
    </cdr:from>
    <cdr:to>
      <cdr:x>0.95893</cdr:x>
      <cdr:y>0.98871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8879" y="5245651"/>
          <a:ext cx="8485481" cy="750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différence entre la part des électeurs âgés de moins</a:t>
          </a:r>
          <a:r>
            <a:rPr lang="fr-FR" sz="1400" b="0" baseline="0">
              <a:latin typeface="Arial"/>
              <a:ea typeface="+mn-ea"/>
              <a:cs typeface="Arial"/>
            </a:rPr>
            <a:t> de 25 ans</a:t>
          </a:r>
          <a:r>
            <a:rPr lang="fr-FR" sz="1400" b="0">
              <a:latin typeface="Arial"/>
              <a:ea typeface="+mn-ea"/>
              <a:cs typeface="Arial"/>
            </a:rPr>
            <a:t> et la part des autres électeurs votant pour les partis islamiques</a:t>
          </a:r>
          <a:r>
            <a:rPr lang="fr-FR" sz="1400" b="0" baseline="0">
              <a:latin typeface="Arial"/>
              <a:ea typeface="+mn-ea"/>
              <a:cs typeface="Arial"/>
            </a:rPr>
            <a:t> avant 2007 </a:t>
          </a:r>
          <a:r>
            <a:rPr lang="fr-FR" sz="1400" b="0">
              <a:latin typeface="Arial"/>
              <a:ea typeface="+mn-ea"/>
              <a:cs typeface="Arial"/>
            </a:rPr>
            <a:t>(RP/FP) et l'AKP après cette date, avant et après contrôles.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D63C4B2B-8086-457C-9279-0CE4AD0675D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0.05701</cdr:x>
      <cdr:y>0.87405</cdr:y>
    </cdr:from>
    <cdr:to>
      <cdr:x>0.98051</cdr:x>
      <cdr:y>0.9932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379" y="5300871"/>
          <a:ext cx="8575367" cy="722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 l'électorat par niveau de diplôme.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0.034</cdr:x>
      <cdr:y>0.82853</cdr:y>
    </cdr:from>
    <cdr:to>
      <cdr:x>0.94782</cdr:x>
      <cdr:y>0.98373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5715" y="5024783"/>
          <a:ext cx="8485481" cy="9412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différence entre la part des femmes et la part des hommes votant pour les partis de centre droit (DYP/ANAP) et islamiques (RP/FP) avant 2007 et pour l'AKP après cette date, avant et après contrôles pour</a:t>
          </a:r>
          <a:r>
            <a:rPr lang="fr-FR" sz="1400" b="0" baseline="0">
              <a:latin typeface="Arial"/>
              <a:ea typeface="+mn-ea"/>
              <a:cs typeface="Arial"/>
            </a:rPr>
            <a:t> diplôme, revenu, âge, situation d'emploi, statut marital, région et religiosité.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5796D832-D6DA-4695-9BA1-0A0FE50735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0.04685</cdr:x>
      <cdr:y>0.79282</cdr:y>
    </cdr:from>
    <cdr:to>
      <cdr:x>0.95608</cdr:x>
      <cdr:y>0.99103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5338" y="4807857"/>
          <a:ext cx="8448717" cy="12019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différence entre la part des 10 % d'électeurs les plus aisés et électeurs</a:t>
          </a:r>
          <a:r>
            <a:rPr lang="fr-FR" sz="1400" b="0" baseline="0">
              <a:latin typeface="Arial"/>
              <a:ea typeface="+mn-ea"/>
              <a:cs typeface="Arial"/>
            </a:rPr>
            <a:t> s'identifiant aux classes supérieures</a:t>
          </a:r>
          <a:r>
            <a:rPr lang="fr-FR" sz="1400" b="0">
              <a:latin typeface="Arial"/>
              <a:ea typeface="+mn-ea"/>
              <a:cs typeface="Arial"/>
            </a:rPr>
            <a:t> et la part des autres électeurs votant pour les partis de droite / islamiques. En 2015, l'appartenance</a:t>
          </a:r>
          <a:r>
            <a:rPr lang="fr-FR" sz="1400" b="0" baseline="0">
              <a:latin typeface="Arial"/>
              <a:ea typeface="+mn-ea"/>
              <a:cs typeface="Arial"/>
            </a:rPr>
            <a:t> aux classes supérieures est définie en fonction de la possession de plusieurs types de biens (résidence, autres propriétés, obligations, épargne).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70C27366-2216-497F-8152-991EA4CE7F6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0.04511</cdr:x>
      <cdr:y>0.84173</cdr:y>
    </cdr:from>
    <cdr:to>
      <cdr:x>0.95893</cdr:x>
      <cdr:y>0.97077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9238" y="5108296"/>
          <a:ext cx="8492750" cy="7831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différence entre la part des électeurs de la région</a:t>
          </a:r>
          <a:r>
            <a:rPr lang="fr-FR" sz="1400" b="0" baseline="0">
              <a:latin typeface="Arial"/>
              <a:ea typeface="+mn-ea"/>
              <a:cs typeface="Arial"/>
            </a:rPr>
            <a:t> de l'Anatolie du Sud-Est </a:t>
          </a:r>
          <a:r>
            <a:rPr lang="fr-FR" sz="1400" b="0">
              <a:latin typeface="Arial"/>
              <a:ea typeface="+mn-ea"/>
              <a:cs typeface="Arial"/>
            </a:rPr>
            <a:t>et la part des autres électeurs votant pour les partis</a:t>
          </a:r>
          <a:r>
            <a:rPr lang="fr-FR" sz="1400" b="0" baseline="0">
              <a:latin typeface="Arial"/>
              <a:ea typeface="+mn-ea"/>
              <a:cs typeface="Arial"/>
            </a:rPr>
            <a:t> kurdes</a:t>
          </a:r>
          <a:r>
            <a:rPr lang="fr-FR" sz="1400" b="0">
              <a:latin typeface="Arial"/>
              <a:ea typeface="+mn-ea"/>
              <a:cs typeface="Arial"/>
            </a:rPr>
            <a:t>, avant et après contrôles. Aucune information disponible avant 2007. La minorité kurde est en</a:t>
          </a:r>
          <a:r>
            <a:rPr lang="fr-FR" sz="1400" b="0" baseline="0">
              <a:latin typeface="Arial"/>
              <a:ea typeface="+mn-ea"/>
              <a:cs typeface="Arial"/>
            </a:rPr>
            <a:t> majorité concentrée dans cette région</a:t>
          </a:r>
          <a:r>
            <a:rPr lang="fr-FR" sz="1400" b="0">
              <a:latin typeface="Arial"/>
              <a:ea typeface="+mn-ea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4BDE5B1E-5D9F-488A-9EF4-84323C0F883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0.07526</cdr:x>
      <cdr:y>0.88896</cdr:y>
    </cdr:from>
    <cdr:to>
      <cdr:x>0.98908</cdr:x>
      <cdr:y>0.98152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BEC6E5D-76CF-4DEC-B654-49F31FC011B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919" y="5402943"/>
          <a:ext cx="8510710" cy="5625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kurdes par positionnement</a:t>
          </a:r>
          <a:r>
            <a:rPr lang="fr-FR" sz="1400" b="0" baseline="0">
              <a:latin typeface="Arial"/>
              <a:ea typeface="+mn-ea"/>
              <a:cs typeface="Arial"/>
            </a:rPr>
            <a:t> sur une échelle gauche-droite.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AE194F26-CBF1-4D50-8BFD-C9048CDA326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0.06377</cdr:x>
      <cdr:y>0.88956</cdr:y>
    </cdr:from>
    <cdr:to>
      <cdr:x>0.97727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B6F21E21-4B62-42A3-A5F2-90A457DAE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773" y="5412619"/>
          <a:ext cx="8506315" cy="6720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islamiques (RP/FP) avant 2007 et par l'AKP après cette date</a:t>
          </a:r>
          <a:r>
            <a:rPr lang="fr-FR" sz="1400" b="0" baseline="0">
              <a:latin typeface="Arial"/>
              <a:ea typeface="+mn-ea"/>
              <a:cs typeface="Arial"/>
            </a:rPr>
            <a:t> </a:t>
          </a:r>
          <a:r>
            <a:rPr lang="fr-FR" sz="1400" b="0">
              <a:latin typeface="Arial"/>
              <a:ea typeface="+mn-ea"/>
              <a:cs typeface="Arial"/>
            </a:rPr>
            <a:t>par positionnement sur une échelle gauche-droite.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88001D0C-71E6-49A1-9A66-42189A9CCCE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8DC275A6-DA46-4023-8163-B9FF0E2B049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0.05833</cdr:x>
      <cdr:y>0.88967</cdr:y>
    </cdr:from>
    <cdr:to>
      <cdr:x>0.97215</cdr:x>
      <cdr:y>0.98223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880" y="5397875"/>
          <a:ext cx="8489513" cy="561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(DSP/SHP) et le CHP par positionnement sur une échelle gauche-droite.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4D2A459B-7795-48D1-B5CC-3749B9785B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0.05682</cdr:x>
      <cdr:y>0.87562</cdr:y>
    </cdr:from>
    <cdr:to>
      <cdr:x>0.94844</cdr:x>
      <cdr:y>0.97761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166" y="5321905"/>
          <a:ext cx="8303999" cy="6198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électeurs n'ayant pas voté aux dernières élections par tranche d'âge. Aucune information disponible avant 2011. 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57900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EAAE796A-B9A1-4C30-9553-09D5474E28C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0.01354</cdr:x>
      <cdr:y>0.90234</cdr:y>
    </cdr:from>
    <cdr:to>
      <cdr:x>1</cdr:x>
      <cdr:y>0.97799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3CF027B8-957C-4410-B34C-5A15C33EB1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638" y="5466298"/>
          <a:ext cx="9151712" cy="4582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</a:t>
          </a:r>
          <a:r>
            <a:rPr lang="fr-FR" sz="1400" b="0" baseline="0">
              <a:latin typeface="Arial"/>
              <a:ea typeface="+mn-ea"/>
              <a:cs typeface="Arial"/>
            </a:rPr>
            <a:t> des auteurs à partir de l'auto-identification ethnique des personnes interrogées dans le baromètre KONDA (données mensuelles agrégées entre 2</a:t>
          </a:r>
          <a:r>
            <a:rPr lang="fr-FR" sz="1400" b="0">
              <a:latin typeface="Arial"/>
              <a:ea typeface="+mn-ea"/>
              <a:cs typeface="Arial"/>
            </a:rPr>
            <a:t>010-2015)</a:t>
          </a:r>
        </a:p>
      </cdr:txBody>
    </cdr:sp>
  </cdr:relSizeAnchor>
  <cdr:relSizeAnchor xmlns:cdr="http://schemas.openxmlformats.org/drawingml/2006/chartDrawing">
    <cdr:from>
      <cdr:x>0.04858</cdr:x>
      <cdr:y>0.01778</cdr:y>
    </cdr:from>
    <cdr:to>
      <cdr:x>0.96226</cdr:x>
      <cdr:y>0.06918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D8B2990-BE9E-4026-B25A-D6CC7FEB16A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0704" y="107733"/>
          <a:ext cx="8476529" cy="3113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fr-FR" sz="1680" b="1">
              <a:latin typeface="Arial"/>
              <a:ea typeface="+mn-ea"/>
              <a:cs typeface="Arial"/>
            </a:rPr>
            <a:t>Carte</a:t>
          </a:r>
          <a:r>
            <a:rPr lang="fr-FR" sz="1680" b="1" baseline="0">
              <a:latin typeface="Arial"/>
              <a:ea typeface="+mn-ea"/>
              <a:cs typeface="Arial"/>
            </a:rPr>
            <a:t> A1 - Répartition géographique de la population Kurde en Turquie</a:t>
          </a:r>
          <a:endParaRPr lang="en-US" sz="1680" b="1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0.01232</cdr:x>
      <cdr:y>0.09333</cdr:y>
    </cdr:from>
    <cdr:to>
      <cdr:x>0.98563</cdr:x>
      <cdr:y>0.88674</cdr:y>
    </cdr:to>
    <cdr:pic>
      <cdr:nvPicPr>
        <cdr:cNvPr id="3" name="Image 2">
          <a:extLst xmlns:a="http://schemas.openxmlformats.org/drawingml/2006/main">
            <a:ext uri="{FF2B5EF4-FFF2-40B4-BE49-F238E27FC236}">
              <a16:creationId xmlns="" xmlns:a16="http://schemas.microsoft.com/office/drawing/2014/main" id="{B76F3631-E263-4B7B-A242-8FAA2059C3B3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4263" b="6764"/>
        <a:stretch xmlns:a="http://schemas.openxmlformats.org/drawingml/2006/main"/>
      </cdr:blipFill>
      <cdr:spPr>
        <a:xfrm xmlns:a="http://schemas.openxmlformats.org/drawingml/2006/main">
          <a:off x="114300" y="565397"/>
          <a:ext cx="9029700" cy="4806356"/>
        </a:xfrm>
        <a:prstGeom xmlns:a="http://schemas.openxmlformats.org/drawingml/2006/main" prst="rect">
          <a:avLst/>
        </a:prstGeom>
      </cdr:spPr>
    </cdr:pic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57900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3DF88A1C-C63D-4CC3-BED2-1101FE10716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0.04229</cdr:x>
      <cdr:y>0.94969</cdr:y>
    </cdr:from>
    <cdr:to>
      <cdr:x>0.99241</cdr:x>
      <cdr:y>1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3CF027B8-957C-4410-B34C-5A15C33EB1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339" y="5753100"/>
          <a:ext cx="8814596" cy="304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</a:t>
          </a:r>
          <a:r>
            <a:rPr lang="fr-FR" sz="1400" b="0" baseline="0">
              <a:latin typeface="Arial"/>
              <a:ea typeface="+mn-ea"/>
              <a:cs typeface="Arial"/>
            </a:rPr>
            <a:t> des auteurs, Institut Statistique Turc (TUIK)</a:t>
          </a:r>
          <a:endParaRPr lang="fr-FR" sz="1400" b="0">
            <a:latin typeface="Arial"/>
            <a:ea typeface="+mn-ea"/>
            <a:cs typeface="Arial"/>
          </a:endParaRPr>
        </a:p>
      </cdr:txBody>
    </cdr:sp>
  </cdr:relSizeAnchor>
  <cdr:relSizeAnchor xmlns:cdr="http://schemas.openxmlformats.org/drawingml/2006/chartDrawing">
    <cdr:from>
      <cdr:x>0.04858</cdr:x>
      <cdr:y>0.01778</cdr:y>
    </cdr:from>
    <cdr:to>
      <cdr:x>0.96226</cdr:x>
      <cdr:y>0.06918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D8B2990-BE9E-4026-B25A-D6CC7FEB16A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0704" y="107733"/>
          <a:ext cx="8476529" cy="3113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fr-FR" sz="1680" b="1">
              <a:latin typeface="Arial"/>
              <a:ea typeface="+mn-ea"/>
              <a:cs typeface="Arial"/>
            </a:rPr>
            <a:t>Carte</a:t>
          </a:r>
          <a:r>
            <a:rPr lang="fr-FR" sz="1680" b="1" baseline="0">
              <a:latin typeface="Arial"/>
              <a:ea typeface="+mn-ea"/>
              <a:cs typeface="Arial"/>
            </a:rPr>
            <a:t> A2 - Répartition géographique du revenu par habitant en Turquie, 1997</a:t>
          </a:r>
          <a:endParaRPr lang="en-US" sz="1680" b="1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0.13208</cdr:y>
    </cdr:from>
    <cdr:to>
      <cdr:x>1</cdr:x>
      <cdr:y>0.87528</cdr:y>
    </cdr:to>
    <cdr:pic>
      <cdr:nvPicPr>
        <cdr:cNvPr id="6" name="Image 5">
          <a:extLst xmlns:a="http://schemas.openxmlformats.org/drawingml/2006/main">
            <a:ext uri="{FF2B5EF4-FFF2-40B4-BE49-F238E27FC236}">
              <a16:creationId xmlns="" xmlns:a16="http://schemas.microsoft.com/office/drawing/2014/main" id="{52CF3A8E-D15D-4A8D-BAC3-10C685136F89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3222" b="8152"/>
        <a:stretch xmlns:a="http://schemas.openxmlformats.org/drawingml/2006/main"/>
      </cdr:blipFill>
      <cdr:spPr>
        <a:xfrm xmlns:a="http://schemas.openxmlformats.org/drawingml/2006/main">
          <a:off x="0" y="800099"/>
          <a:ext cx="9277350" cy="4502244"/>
        </a:xfrm>
        <a:prstGeom xmlns:a="http://schemas.openxmlformats.org/drawingml/2006/main" prst="rect">
          <a:avLst/>
        </a:prstGeom>
      </cdr:spPr>
    </cdr:pic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57900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38DFBE8E-5B7B-49E3-BDC3-ABB38DC2ED3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0.04229</cdr:x>
      <cdr:y>0.94969</cdr:y>
    </cdr:from>
    <cdr:to>
      <cdr:x>0.92197</cdr:x>
      <cdr:y>1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3CF027B8-957C-4410-B34C-5A15C33EB1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339" y="5753101"/>
          <a:ext cx="8161111" cy="3047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</a:t>
          </a:r>
          <a:r>
            <a:rPr lang="fr-FR" sz="1400" b="0" baseline="0">
              <a:latin typeface="Arial"/>
              <a:ea typeface="+mn-ea"/>
              <a:cs typeface="Arial"/>
            </a:rPr>
            <a:t> des auteurs, Institut Statistique Turc (TUIK)</a:t>
          </a:r>
          <a:endParaRPr lang="fr-FR" sz="1400" b="0">
            <a:latin typeface="Arial"/>
            <a:ea typeface="+mn-ea"/>
            <a:cs typeface="Arial"/>
          </a:endParaRPr>
        </a:p>
      </cdr:txBody>
    </cdr:sp>
  </cdr:relSizeAnchor>
  <cdr:relSizeAnchor xmlns:cdr="http://schemas.openxmlformats.org/drawingml/2006/chartDrawing">
    <cdr:from>
      <cdr:x>0.04858</cdr:x>
      <cdr:y>0.01778</cdr:y>
    </cdr:from>
    <cdr:to>
      <cdr:x>0.96226</cdr:x>
      <cdr:y>0.06918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D8B2990-BE9E-4026-B25A-D6CC7FEB16A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0704" y="107733"/>
          <a:ext cx="8476529" cy="3113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fr-FR" sz="1680" b="1">
              <a:latin typeface="Arial"/>
              <a:ea typeface="+mn-ea"/>
              <a:cs typeface="Arial"/>
            </a:rPr>
            <a:t>Carte</a:t>
          </a:r>
          <a:r>
            <a:rPr lang="fr-FR" sz="1680" b="1" baseline="0">
              <a:latin typeface="Arial"/>
              <a:ea typeface="+mn-ea"/>
              <a:cs typeface="Arial"/>
            </a:rPr>
            <a:t> A3 - Répartition géographique du revenu par habitant en Turquie, 2017</a:t>
          </a:r>
          <a:endParaRPr lang="en-US" sz="1680" b="1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0.12893</cdr:y>
    </cdr:from>
    <cdr:to>
      <cdr:x>1</cdr:x>
      <cdr:y>0.9036</cdr:y>
    </cdr:to>
    <cdr:pic>
      <cdr:nvPicPr>
        <cdr:cNvPr id="3" name="Image 2">
          <a:extLst xmlns:a="http://schemas.openxmlformats.org/drawingml/2006/main">
            <a:ext uri="{FF2B5EF4-FFF2-40B4-BE49-F238E27FC236}">
              <a16:creationId xmlns="" xmlns:a16="http://schemas.microsoft.com/office/drawing/2014/main" id="{416FA799-879C-4353-8DEA-6C19DD056E9D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2529" b="7112"/>
        <a:stretch xmlns:a="http://schemas.openxmlformats.org/drawingml/2006/main"/>
      </cdr:blipFill>
      <cdr:spPr>
        <a:xfrm xmlns:a="http://schemas.openxmlformats.org/drawingml/2006/main">
          <a:off x="0" y="781051"/>
          <a:ext cx="9277350" cy="4692882"/>
        </a:xfrm>
        <a:prstGeom xmlns:a="http://schemas.openxmlformats.org/drawingml/2006/main" prst="rect">
          <a:avLst/>
        </a:prstGeom>
      </cdr:spPr>
    </cdr:pic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57900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2D0E18D6-E5FA-4548-A3C0-7FD4544D68E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0.06104</cdr:x>
      <cdr:y>0.90137</cdr:y>
    </cdr:from>
    <cdr:to>
      <cdr:x>0.98454</cdr:x>
      <cdr:y>0.9912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6801" y="5466522"/>
          <a:ext cx="8575367" cy="5448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 l'électorat par tranche d'âge.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0.01778</cdr:y>
    </cdr:from>
    <cdr:to>
      <cdr:x>1</cdr:x>
      <cdr:y>0.07233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D8B2990-BE9E-4026-B25A-D6CC7FEB16A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07709"/>
          <a:ext cx="9277350" cy="3304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fr-FR" sz="1680" b="1">
              <a:latin typeface="Arial"/>
              <a:ea typeface="+mn-ea"/>
              <a:cs typeface="Arial"/>
            </a:rPr>
            <a:t>Carte</a:t>
          </a:r>
          <a:r>
            <a:rPr lang="fr-FR" sz="1680" b="1" baseline="0">
              <a:latin typeface="Arial"/>
              <a:ea typeface="+mn-ea"/>
              <a:cs typeface="Arial"/>
            </a:rPr>
            <a:t> A4 - Répartition géographique de la population la moins diplômée en Turquie, 2018</a:t>
          </a:r>
          <a:endParaRPr lang="en-US" sz="1680" b="1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0.0178</cdr:x>
      <cdr:y>0.94969</cdr:y>
    </cdr:from>
    <cdr:to>
      <cdr:x>0.89748</cdr:x>
      <cdr:y>1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EF695DE8-9B0B-4573-9C80-53811B11D6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5100" y="5753101"/>
          <a:ext cx="8161111" cy="3047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</a:t>
          </a:r>
          <a:r>
            <a:rPr lang="fr-FR" sz="1400" b="0" baseline="0">
              <a:latin typeface="Arial"/>
              <a:ea typeface="+mn-ea"/>
              <a:cs typeface="Arial"/>
            </a:rPr>
            <a:t> des auteurs, Institut Statistique Turc (TUIK)</a:t>
          </a:r>
          <a:endParaRPr lang="fr-FR" sz="1400" b="0">
            <a:latin typeface="Arial"/>
            <a:ea typeface="+mn-ea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0.16667</cdr:y>
    </cdr:from>
    <cdr:to>
      <cdr:x>1</cdr:x>
      <cdr:y>0.86164</cdr:y>
    </cdr:to>
    <cdr:pic>
      <cdr:nvPicPr>
        <cdr:cNvPr id="7" name="Image 6">
          <a:extLst xmlns:a="http://schemas.openxmlformats.org/drawingml/2006/main">
            <a:ext uri="{FF2B5EF4-FFF2-40B4-BE49-F238E27FC236}">
              <a16:creationId xmlns="" xmlns:a16="http://schemas.microsoft.com/office/drawing/2014/main" id="{82208FE7-BA73-4E55-B139-24AFB56BE3EE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7035" b="8845"/>
        <a:stretch xmlns:a="http://schemas.openxmlformats.org/drawingml/2006/main"/>
      </cdr:blipFill>
      <cdr:spPr>
        <a:xfrm xmlns:a="http://schemas.openxmlformats.org/drawingml/2006/main">
          <a:off x="0" y="1009650"/>
          <a:ext cx="9277350" cy="4210050"/>
        </a:xfrm>
        <a:prstGeom xmlns:a="http://schemas.openxmlformats.org/drawingml/2006/main" prst="rect">
          <a:avLst/>
        </a:prstGeom>
      </cdr:spPr>
    </cdr:pic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57900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C7631DE3-6D9F-4700-A01D-9259DC039D5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0.01778</cdr:y>
    </cdr:from>
    <cdr:to>
      <cdr:x>1</cdr:x>
      <cdr:y>0.06918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D8B2990-BE9E-4026-B25A-D6CC7FEB16A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107709"/>
          <a:ext cx="9277350" cy="3113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fr-FR" sz="1680" b="1">
              <a:latin typeface="Arial"/>
              <a:ea typeface="+mn-ea"/>
              <a:cs typeface="Arial"/>
            </a:rPr>
            <a:t>Carte</a:t>
          </a:r>
          <a:r>
            <a:rPr lang="fr-FR" sz="1680" b="1" baseline="0">
              <a:latin typeface="Arial"/>
              <a:ea typeface="+mn-ea"/>
              <a:cs typeface="Arial"/>
            </a:rPr>
            <a:t> A5 - Répartition géographique de la population la plus diplômée en Turquie, 2018</a:t>
          </a:r>
          <a:endParaRPr lang="en-US" sz="1680" b="1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0.01164</cdr:x>
      <cdr:y>0.94969</cdr:y>
    </cdr:from>
    <cdr:to>
      <cdr:x>0.89132</cdr:x>
      <cdr:y>1</cdr:y>
    </cdr:to>
    <cdr:sp macro="" textlink="">
      <cdr:nvSpPr>
        <cdr:cNvPr id="8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EF695DE8-9B0B-4573-9C80-53811B11D6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950" y="5753101"/>
          <a:ext cx="8161111" cy="3047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</a:t>
          </a:r>
          <a:r>
            <a:rPr lang="fr-FR" sz="1400" b="0" baseline="0">
              <a:latin typeface="Arial"/>
              <a:ea typeface="+mn-ea"/>
              <a:cs typeface="Arial"/>
            </a:rPr>
            <a:t> des auteurs, Institut Statistique Turc (TUIK)</a:t>
          </a:r>
          <a:endParaRPr lang="fr-FR" sz="1400" b="0">
            <a:latin typeface="Arial"/>
            <a:ea typeface="+mn-ea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0.12893</cdr:y>
    </cdr:from>
    <cdr:to>
      <cdr:x>1</cdr:x>
      <cdr:y>0.83648</cdr:y>
    </cdr:to>
    <cdr:pic>
      <cdr:nvPicPr>
        <cdr:cNvPr id="10" name="Image 9">
          <a:extLst xmlns:a="http://schemas.openxmlformats.org/drawingml/2006/main">
            <a:ext uri="{FF2B5EF4-FFF2-40B4-BE49-F238E27FC236}">
              <a16:creationId xmlns="" xmlns:a16="http://schemas.microsoft.com/office/drawing/2014/main" id="{1CFCC351-78D2-4D87-AD61-802D65B5B1B5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4608" b="10925"/>
        <a:stretch xmlns:a="http://schemas.openxmlformats.org/drawingml/2006/main"/>
      </cdr:blipFill>
      <cdr:spPr>
        <a:xfrm xmlns:a="http://schemas.openxmlformats.org/drawingml/2006/main">
          <a:off x="0" y="781050"/>
          <a:ext cx="9277350" cy="4286250"/>
        </a:xfrm>
        <a:prstGeom xmlns:a="http://schemas.openxmlformats.org/drawingml/2006/main" prst="rect">
          <a:avLst/>
        </a:prstGeom>
      </cdr:spPr>
    </cdr:pic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57900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DE3A0015-9E8E-40E3-9E0A-1E494280A06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0.00738</cdr:x>
      <cdr:y>0.87423</cdr:y>
    </cdr:from>
    <cdr:to>
      <cdr:x>1</cdr:x>
      <cdr:y>0.93082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3CF027B8-957C-4410-B34C-5A15C33EB1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465" y="5295971"/>
          <a:ext cx="9208885" cy="342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</a:t>
          </a:r>
          <a:r>
            <a:rPr lang="fr-FR" sz="1400" b="0" baseline="0">
              <a:latin typeface="Arial"/>
              <a:ea typeface="+mn-ea"/>
              <a:cs typeface="Arial"/>
            </a:rPr>
            <a:t> des auteurs à partir de la religiosité auto-déclarée par les personnes interrogées dans le baromètre KONDA (données mensuelles agrégées entre 2010 et 2015).</a:t>
          </a:r>
        </a:p>
        <a:p xmlns:a="http://schemas.openxmlformats.org/drawingml/2006/main">
          <a:pPr algn="l" rtl="0">
            <a:defRPr sz="1000"/>
          </a:pPr>
          <a:r>
            <a:rPr lang="fr-FR" sz="1400" b="0" baseline="0">
              <a:latin typeface="Arial"/>
              <a:ea typeface="+mn-ea"/>
              <a:cs typeface="Arial"/>
            </a:rPr>
            <a:t>Note: La variable religiosité se décompose en quatre items: non croyant, croyant, religieux, pieux.</a:t>
          </a:r>
          <a:endParaRPr lang="fr-FR" sz="1400" b="0">
            <a:latin typeface="Arial"/>
            <a:ea typeface="+mn-ea"/>
            <a:cs typeface="Arial"/>
          </a:endParaRPr>
        </a:p>
      </cdr:txBody>
    </cdr:sp>
  </cdr:relSizeAnchor>
  <cdr:relSizeAnchor xmlns:cdr="http://schemas.openxmlformats.org/drawingml/2006/chartDrawing">
    <cdr:from>
      <cdr:x>0.04858</cdr:x>
      <cdr:y>0.01778</cdr:y>
    </cdr:from>
    <cdr:to>
      <cdr:x>0.96226</cdr:x>
      <cdr:y>0.06918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D8B2990-BE9E-4026-B25A-D6CC7FEB16A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0704" y="107733"/>
          <a:ext cx="8476529" cy="3113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fr-FR" sz="1680" b="1">
              <a:latin typeface="Arial"/>
              <a:ea typeface="+mn-ea"/>
              <a:cs typeface="Arial"/>
            </a:rPr>
            <a:t>Carte</a:t>
          </a:r>
          <a:r>
            <a:rPr lang="fr-FR" sz="1680" b="1" baseline="0">
              <a:latin typeface="Arial"/>
              <a:ea typeface="+mn-ea"/>
              <a:cs typeface="Arial"/>
            </a:rPr>
            <a:t> A6 - Répartition géographique de la population non religieuse en Turquie</a:t>
          </a:r>
          <a:endParaRPr lang="en-US" sz="1680" b="1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0.12182</cdr:y>
    </cdr:from>
    <cdr:to>
      <cdr:x>1</cdr:x>
      <cdr:y>0.8522</cdr:y>
    </cdr:to>
    <cdr:pic>
      <cdr:nvPicPr>
        <cdr:cNvPr id="6" name="Image 5">
          <a:extLst xmlns:a="http://schemas.openxmlformats.org/drawingml/2006/main">
            <a:ext uri="{FF2B5EF4-FFF2-40B4-BE49-F238E27FC236}">
              <a16:creationId xmlns="" xmlns:a16="http://schemas.microsoft.com/office/drawing/2014/main" id="{8464EB38-0831-44AA-B1F7-9F9E0CAA81EB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4955" b="8152"/>
        <a:stretch xmlns:a="http://schemas.openxmlformats.org/drawingml/2006/main"/>
      </cdr:blipFill>
      <cdr:spPr>
        <a:xfrm xmlns:a="http://schemas.openxmlformats.org/drawingml/2006/main">
          <a:off x="0" y="737954"/>
          <a:ext cx="9277350" cy="4424596"/>
        </a:xfrm>
        <a:prstGeom xmlns:a="http://schemas.openxmlformats.org/drawingml/2006/main" prst="rect">
          <a:avLst/>
        </a:prstGeom>
      </cdr:spPr>
    </cdr:pic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absoluteAnchor>
    <xdr:pos x="0" y="0"/>
    <xdr:ext cx="9277350" cy="6057900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750E365-CAFD-4BB3-9907-0C7042504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0.04858</cdr:x>
      <cdr:y>0.01778</cdr:y>
    </cdr:from>
    <cdr:to>
      <cdr:x>0.96226</cdr:x>
      <cdr:y>0.06918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D8B2990-BE9E-4026-B25A-D6CC7FEB16A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0704" y="107733"/>
          <a:ext cx="8476529" cy="3113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fr-FR" sz="1680" b="1">
              <a:latin typeface="Arial"/>
              <a:ea typeface="+mn-ea"/>
              <a:cs typeface="Arial"/>
            </a:rPr>
            <a:t>Carte</a:t>
          </a:r>
          <a:r>
            <a:rPr lang="fr-FR" sz="1680" b="1" baseline="0">
              <a:latin typeface="Arial"/>
              <a:ea typeface="+mn-ea"/>
              <a:cs typeface="Arial"/>
            </a:rPr>
            <a:t> A7 - Répartition géographique de la population très religieuse en Turquie</a:t>
          </a:r>
          <a:endParaRPr lang="en-US" sz="1680" b="1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0.00738</cdr:x>
      <cdr:y>0.87945</cdr:y>
    </cdr:from>
    <cdr:to>
      <cdr:x>1</cdr:x>
      <cdr:y>0.93605</cdr:y>
    </cdr:to>
    <cdr:sp macro="" textlink="">
      <cdr:nvSpPr>
        <cdr:cNvPr id="7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B9953394-E4C3-4D6F-98EF-CC879451819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465" y="5327650"/>
          <a:ext cx="9208885" cy="342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</a:t>
          </a:r>
          <a:r>
            <a:rPr lang="fr-FR" sz="1400" b="0" baseline="0">
              <a:latin typeface="Arial"/>
              <a:ea typeface="+mn-ea"/>
              <a:cs typeface="Arial"/>
            </a:rPr>
            <a:t> des auteurs à partir de la religiosité auto-déclarée par les personnes interrogées dans le baromètre KONDA (données mensuelles agrégées entre 2010 et 2015).</a:t>
          </a:r>
        </a:p>
        <a:p xmlns:a="http://schemas.openxmlformats.org/drawingml/2006/main">
          <a:pPr algn="l" rtl="0">
            <a:defRPr sz="1000"/>
          </a:pPr>
          <a:r>
            <a:rPr lang="fr-FR" sz="1400" b="0" baseline="0">
              <a:latin typeface="Arial"/>
              <a:ea typeface="+mn-ea"/>
              <a:cs typeface="Arial"/>
            </a:rPr>
            <a:t>Note: La variable religiosité se décompose en quatre items: non croyant, croyant, religieux, pieux.</a:t>
          </a:r>
          <a:endParaRPr lang="fr-FR" sz="1400" b="0">
            <a:latin typeface="Arial"/>
            <a:ea typeface="+mn-ea"/>
            <a:cs typeface="Arial"/>
          </a:endParaRPr>
        </a:p>
      </cdr:txBody>
    </cdr:sp>
  </cdr:relSizeAnchor>
  <cdr:relSizeAnchor xmlns:cdr="http://schemas.openxmlformats.org/drawingml/2006/chartDrawing">
    <cdr:from>
      <cdr:x>0</cdr:x>
      <cdr:y>0.12579</cdr:y>
    </cdr:from>
    <cdr:to>
      <cdr:x>1</cdr:x>
      <cdr:y>0.85022</cdr:y>
    </cdr:to>
    <cdr:pic>
      <cdr:nvPicPr>
        <cdr:cNvPr id="3" name="Image 2">
          <a:extLst xmlns:a="http://schemas.openxmlformats.org/drawingml/2006/main">
            <a:ext uri="{FF2B5EF4-FFF2-40B4-BE49-F238E27FC236}">
              <a16:creationId xmlns="" xmlns:a16="http://schemas.microsoft.com/office/drawing/2014/main" id="{8ADEFFCC-2099-43A2-9C96-550DEFF49F47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t="23915" b="9192"/>
        <a:stretch xmlns:a="http://schemas.openxmlformats.org/drawingml/2006/main"/>
      </cdr:blipFill>
      <cdr:spPr>
        <a:xfrm xmlns:a="http://schemas.openxmlformats.org/drawingml/2006/main">
          <a:off x="0" y="762000"/>
          <a:ext cx="9277350" cy="4388550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2343A3A-B231-4488-9BC8-DAB21B338BD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0.07325</cdr:x>
      <cdr:y>0.89226</cdr:y>
    </cdr:from>
    <cdr:to>
      <cdr:x>0.99675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0179" y="5411304"/>
          <a:ext cx="8575367" cy="6534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 l'électorat par région. Aucune information disponible en 1999.
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33AD4E38-CE35-4A3D-9B90-0350EED99B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0.07325</cdr:x>
      <cdr:y>0.88085</cdr:y>
    </cdr:from>
    <cdr:to>
      <cdr:x>0.99675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2121" y="5359644"/>
          <a:ext cx="8599405" cy="7249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 l'électorat par langue. Aucune information disponible en 1991 et 1999.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55B751E-4CA7-44D8-83CC-F889AABCA6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0.07773</cdr:x>
      <cdr:y>0.86377</cdr:y>
    </cdr:from>
    <cdr:to>
      <cdr:x>0.99122</cdr:x>
      <cdr:y>0.98952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22398" y="5242035"/>
          <a:ext cx="8489638" cy="763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des résultats d’élections officiels.
Note : le graphique montre la part des voix obtenue par un ensemble de partis et groupes de partis turques aux élections législatives entre 1987 et 2018.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0.05376</cdr:x>
      <cdr:y>0.85166</cdr:y>
    </cdr:from>
    <cdr:to>
      <cdr:x>0.97726</cdr:x>
      <cdr:y>0.97081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0715" y="5176279"/>
          <a:ext cx="8600863" cy="7241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 l'électorat par niveau d'activisme politique (défini comme signature d'une pétition ou participation à une manifestation). Aucune information disponible après 2007.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70511F2D-81F8-4014-80A6-A06C9A43E2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0.05701</cdr:x>
      <cdr:y>0.87405</cdr:y>
    </cdr:from>
    <cdr:to>
      <cdr:x>0.98051</cdr:x>
      <cdr:y>0.9932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379" y="5300871"/>
          <a:ext cx="8575367" cy="722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des quintiles de revenus par langue en 2007.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6A27217F-CD35-4924-AD38-8D1B912DF49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0.05701</cdr:x>
      <cdr:y>0.87405</cdr:y>
    </cdr:from>
    <cdr:to>
      <cdr:x>0.98051</cdr:x>
      <cdr:y>0.9932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379" y="5300871"/>
          <a:ext cx="8575367" cy="722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des quintiles de revenus par langue en 2018.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30A68806-9F70-41A1-8AA9-63031E996B8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0.06383</cdr:x>
      <cdr:y>0.9112</cdr:y>
    </cdr:from>
    <cdr:to>
      <cdr:x>0.98733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453" y="5538143"/>
          <a:ext cx="8600863" cy="5397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des quintiles de revenus par région en 1991.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F0BF57A5-CFAB-4A6A-B319-D1C0009CF96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0.07305</cdr:x>
      <cdr:y>0.9204</cdr:y>
    </cdr:from>
    <cdr:to>
      <cdr:x>0.97727</cdr:x>
      <cdr:y>0.99254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0357" y="5594048"/>
          <a:ext cx="8421310" cy="4384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des quintiles de revenus par région en 2018.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7010649C-79F4-4774-A025-11A87827831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365852BB-BF0E-4EEE-A7C2-E7C631FC313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0.05701</cdr:x>
      <cdr:y>0.87405</cdr:y>
    </cdr:from>
    <cdr:to>
      <cdr:x>0.98051</cdr:x>
      <cdr:y>0.9932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379" y="5300871"/>
          <a:ext cx="8575367" cy="722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des quintiles de revenus par niveau de diplôme en 1991.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A26BE1FA-BDA3-4CD1-93F3-0AD6F0B369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0.05701</cdr:x>
      <cdr:y>0.87405</cdr:y>
    </cdr:from>
    <cdr:to>
      <cdr:x>0.98051</cdr:x>
      <cdr:y>0.9932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379" y="5300871"/>
          <a:ext cx="8575367" cy="722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des quintiles de revenus par niveau de diplôme en 2018.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8C4514F5-D20D-49CF-9317-11C806E0BF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0.04577</cdr:x>
      <cdr:y>0.9112</cdr:y>
    </cdr:from>
    <cdr:to>
      <cdr:x>0.96927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5247" y="5528520"/>
          <a:ext cx="8579441" cy="538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répartition des quintiles de revenus par région en 1991.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EB490358-B0CE-4A91-8234-94E3C9A784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0.04577</cdr:x>
      <cdr:y>0.9112</cdr:y>
    </cdr:from>
    <cdr:to>
      <cdr:x>0.96927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5247" y="5528520"/>
          <a:ext cx="8579441" cy="538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répartition des quintiles de revenus par région en 2018.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E049CDA4-4A15-4451-9002-B8A8FE026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0.04577</cdr:x>
      <cdr:y>0.9112</cdr:y>
    </cdr:from>
    <cdr:to>
      <cdr:x>0.96927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5247" y="5528520"/>
          <a:ext cx="8579441" cy="538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répartition des groupes d'éducation par région en 1991.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C30DE3D6-77FF-4A5F-99CF-3E775B90A6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0.05495</cdr:x>
      <cdr:y>0.81184</cdr:y>
    </cdr:from>
    <cdr:to>
      <cdr:x>0.99542</cdr:x>
      <cdr:y>0.99241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251" y="4923551"/>
          <a:ext cx="8732945" cy="10951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différence entre la part des électeurs religieux et la part des autres électeurs votant pour les partis de droite / islamiques, et la même différence pour le CHP, avant et après contrôles. Les électeurs religieux sont définis comme ceux déclarant être "Une personne religieuse" (World Values Survey) ou "Très religieuse / Assez religieuse" (Comparative Study of Electoral Systems).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0.04577</cdr:x>
      <cdr:y>0.9112</cdr:y>
    </cdr:from>
    <cdr:to>
      <cdr:x>0.96927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5247" y="5528520"/>
          <a:ext cx="8579441" cy="538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répartition des groupes d'éducation par région en 2018.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85C1C114-6422-43F3-B36C-6AC334761F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0.07028</cdr:x>
      <cdr:y>0.91928</cdr:y>
    </cdr:from>
    <cdr:to>
      <cdr:x>0.92597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3052" y="5574744"/>
          <a:ext cx="7951197" cy="4895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des régions par langue en 2007.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27BF5BAC-92D1-4EB3-BC4F-EC3FB83F465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0.05857</cdr:x>
      <cdr:y>0.91928</cdr:y>
    </cdr:from>
    <cdr:to>
      <cdr:x>0.87994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4327" y="5578929"/>
          <a:ext cx="7633566" cy="489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composition des régions par langue en 2018.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F17F4DAA-E02E-43A7-BB30-A0C3F0EFA73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0.07032</cdr:x>
      <cdr:y>0.89039</cdr:y>
    </cdr:from>
    <cdr:to>
      <cdr:x>0.98414</cdr:x>
      <cdr:y>0.98599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4838" y="5417691"/>
          <a:ext cx="8509267" cy="581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les comportements de vote des électeurs locuteurs du kurde. Aucune information disponible en 1991 et 1999.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50026900-40B0-4A3D-86AB-EC4471B47F5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0.06688</cdr:x>
      <cdr:y>0.87632</cdr:y>
    </cdr:from>
    <cdr:to>
      <cdr:x>0.99501</cdr:x>
      <cdr:y>0.97666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2806" y="5332080"/>
          <a:ext cx="8642518" cy="6105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les comportements de vote des 10 % d'électeurs les plus aisés.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E9378BDF-4852-46E8-B69E-4975A9E5C31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4E87FE14-DE52-4347-9C05-CABF29E4469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0.06107</cdr:x>
      <cdr:y>0.88619</cdr:y>
    </cdr:from>
    <cdr:to>
      <cdr:x>0.99695</cdr:x>
      <cdr:y>0.98938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079" y="5374493"/>
          <a:ext cx="8690325" cy="6257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les comportements de vote des 50 % d'électeurs les moins aisés.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640E457-2BBD-424C-AC25-DAF3A914ADA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0.06565</cdr:x>
      <cdr:y>0.88785</cdr:y>
    </cdr:from>
    <cdr:to>
      <cdr:x>0.96276</cdr:x>
      <cdr:y>0.98365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1306" y="5402239"/>
          <a:ext cx="8353678" cy="5829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droit (ANAP/DYP) avant 2007 et pour l'AKP après cette date, par groupe d'éducation.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214E5E8F-2DC6-423C-A6DF-D08587D06D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0.07328</cdr:x>
      <cdr:y>0.88785</cdr:y>
    </cdr:from>
    <cdr:to>
      <cdr:x>0.96276</cdr:x>
      <cdr:y>0.98365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2388" y="5402239"/>
          <a:ext cx="8282596" cy="5829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islamiques (RP/FP) avant 2007 et pour l'AKP après cette date, par groupe d'éducation.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C3EC4C72-54C7-4949-B917-F909AAE4111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0.0687</cdr:x>
      <cdr:y>0.88551</cdr:y>
    </cdr:from>
    <cdr:to>
      <cdr:x>0.96276</cdr:x>
      <cdr:y>0.98365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9739" y="5388022"/>
          <a:ext cx="8325245" cy="597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(DSP/SHP) et le CHP par groupe d'éducation.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81B315CF-6AD8-4803-AF73-6DC561CA850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0.0855</cdr:x>
      <cdr:y>0.88056</cdr:y>
    </cdr:from>
    <cdr:to>
      <cdr:x>0.98931</cdr:x>
      <cdr:y>0.9431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6155" y="5357859"/>
          <a:ext cx="8416056" cy="3805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islamiques (RP/FP) avant 2007 et par l'AKP après cette date, par région.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E0BC561-2295-41B2-84A4-A89F7D2E16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0.06726</cdr:x>
      <cdr:y>0.89681</cdr:y>
    </cdr:from>
    <cdr:to>
      <cdr:x>0.99351</cdr:x>
      <cdr:y>0.98259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4558" y="5438913"/>
          <a:ext cx="8600903" cy="520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the AKP par quintile de revenu.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0.06572</cdr:x>
      <cdr:y>0.82094</cdr:y>
    </cdr:from>
    <cdr:to>
      <cdr:x>0.9797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5C451630-E8E6-4F20-98A0-D24B02CE00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0258" y="4978769"/>
          <a:ext cx="8486967" cy="1085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droit (ANAP/DYP) avant 2007 et pour l'AKP après cette date par religiosité, mesurée à partir de la participation aux prières collectives et la fréquence de la pratique religieuse. Les 10 % du haut font référence aux individus peu religieux, tandis que les 50 % du bas font référence aux électeurs très religieux.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E2564E44-8E23-429A-828A-E6A6FB2B2E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0.07194</cdr:x>
      <cdr:y>0.77936</cdr:y>
    </cdr:from>
    <cdr:to>
      <cdr:x>0.98592</cdr:x>
      <cdr:y>0.97382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="" xmlns:a16="http://schemas.microsoft.com/office/drawing/2014/main" id="{2643296D-8DB2-49B3-9AAC-109C0AFE02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8478" y="4726214"/>
          <a:ext cx="8492855" cy="11792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droit (DYP/ANAP) and les partis islamiques (RP/FP) avant 2007 et par l'AKP après cette date par religiosité, mesurée à partir de la participation aux prières collectives et la fréquence de la pratique religieuse. Les 10 % du haut font référence aux individus peu religieux, tandis que les 50 % du bas font référence aux électeurs très religieux.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B66B3C15-9397-4FC0-9985-677B231A0B8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0.06107</cdr:x>
      <cdr:y>0.80121</cdr:y>
    </cdr:from>
    <cdr:to>
      <cdr:x>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7079" y="4859131"/>
          <a:ext cx="8718646" cy="12055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(DSP/SHP) et par le CHP, par religiosité, mesurée à partir de la participation aux prières collectives et la fréquence de la pratique religieuse. Les 10 % du haut font référence aux individus peu religieux, tandis que les 50 % du bas font référence aux électeurs très religieux.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880705D6-C566-4A2F-BB7D-61E94B960E4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0.05686</cdr:x>
      <cdr:y>0.84861</cdr:y>
    </cdr:from>
    <cdr:to>
      <cdr:x>0.97068</cdr:x>
      <cdr:y>0.94421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922" y="5159682"/>
          <a:ext cx="8501039" cy="5812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droit (DYP/ANAP) et les partis islamiques (RP/FP) avant 2007 et par l'AKP après cette date par langue. Aucune information disponible en 1991 et 1999.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3D3D03B6-7AB1-43B4-AD49-0A0A9D7DB05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0.05353</cdr:x>
      <cdr:y>0.87835</cdr:y>
    </cdr:from>
    <cdr:to>
      <cdr:x>0.96735</cdr:x>
      <cdr:y>0.97395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8458" y="5344422"/>
          <a:ext cx="8509267" cy="581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(SHP/DSP) et le CHP par langue. Aucune information disponible en 1991 et 1999.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1C4316C9-FBE4-4CE2-9D62-F434A45B4A7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3679" cy="6068786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A7E7CA5-F1A8-4045-A2AF-3BCAEE758F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0.05353</cdr:x>
      <cdr:y>0.89039</cdr:y>
    </cdr:from>
    <cdr:to>
      <cdr:x>0.96735</cdr:x>
      <cdr:y>0.98599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919" y="5419848"/>
          <a:ext cx="8500133" cy="58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kurdes par langue. Aucune information disponible en 1991 et 1999.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DB074808-57EA-43B7-AB4C-77DE228594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0.052</cdr:x>
      <cdr:y>0.88876</cdr:y>
    </cdr:from>
    <cdr:to>
      <cdr:x>0.96582</cdr:x>
      <cdr:y>0.98132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3703" y="5409920"/>
          <a:ext cx="8500133" cy="5634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droit (DYP/ANAP) avant 2007 et par l'AKP après cette date, par tranche d'âge.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023E3DDA-86D5-4525-9A87-8E644090C47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0.05482</cdr:x>
      <cdr:y>0.86807</cdr:y>
    </cdr:from>
    <cdr:to>
      <cdr:x>0.99223</cdr:x>
      <cdr:y>0.96386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069" y="5279007"/>
          <a:ext cx="8722780" cy="5825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islamiques (RP/FP) avant 2007 et par l'AKP après cette date, par tranche d'âge.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BDE4EC9C-6508-4150-93EA-A7395B3B2E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0.06107</cdr:x>
      <cdr:y>0.88084</cdr:y>
    </cdr:from>
    <cdr:to>
      <cdr:x>0.9599</cdr:x>
      <cdr:y>0.99299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8657" y="5359591"/>
          <a:ext cx="8369727" cy="6823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(SHP/ DSP) et le CHP par tranche d'âge.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2698D71E-415F-4EC9-9DC7-BCBDAD706B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0.06707</cdr:x>
      <cdr:y>0.89218</cdr:y>
    </cdr:from>
    <cdr:to>
      <cdr:x>0.98089</cdr:x>
      <cdr:y>0.98778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869" y="5430732"/>
          <a:ext cx="8500133" cy="58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droit (DYP/ANAP) et les partis islamiques (RP/FP) avant 2007 et par l'AKP après cette date, par genre.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42AD2649-1129-470D-9292-5D10552FA7C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0.04511</cdr:x>
      <cdr:y>0.84581</cdr:y>
    </cdr:from>
    <cdr:to>
      <cdr:x>0.95893</cdr:x>
      <cdr:y>0.98871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9033" y="5125357"/>
          <a:ext cx="8488605" cy="8659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différence entre la part des 10 % d'électeurs les plus diplômés et la part des 90 % d'électeurs les moins diplômés votant pour les partis de droite / islamiques avant 2007 et pour l'AKP après</a:t>
          </a:r>
          <a:r>
            <a:rPr lang="fr-FR" sz="1400" b="0" baseline="0">
              <a:latin typeface="Arial"/>
              <a:ea typeface="+mn-ea"/>
              <a:cs typeface="Arial"/>
            </a:rPr>
            <a:t> cette date</a:t>
          </a:r>
          <a:r>
            <a:rPr lang="fr-FR" sz="1400" b="0">
              <a:latin typeface="Arial"/>
              <a:ea typeface="+mn-ea"/>
              <a:cs typeface="Arial"/>
            </a:rPr>
            <a:t>, avant et après contrôles.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0.07187</cdr:x>
      <cdr:y>0.89378</cdr:y>
    </cdr:from>
    <cdr:to>
      <cdr:x>0.98569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7365" y="5420507"/>
          <a:ext cx="8485481" cy="6442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(DSP/SHP) et le CHP par genre.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D0D9DDC2-BAF5-4AF7-A03A-23D9CEF1004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0.06818</cdr:x>
      <cdr:y>0.84825</cdr:y>
    </cdr:from>
    <cdr:to>
      <cdr:x>0.99838</cdr:x>
      <cdr:y>0.98331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3101" y="5144390"/>
          <a:ext cx="8637581" cy="8190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islamiques (RP/FP) avant 2007 et par l'AKP après cette date, par activisme politique, défini en fonction de la participation à une manifestation ou à la signature d'une pétition. Aucune information disponible après 2007.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absoluteAnchor>
    <xdr:pos x="0" y="0"/>
    <xdr:ext cx="9313333" cy="607785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977A10F3-0220-4740-9AEC-2CA894C7D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0.06818</cdr:x>
      <cdr:y>0.8582</cdr:y>
    </cdr:from>
    <cdr:to>
      <cdr:x>0.99675</cdr:x>
      <cdr:y>0.95076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5000" y="5216014"/>
          <a:ext cx="8648094" cy="5625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(SHP/DSP) et le CHP par activisme politique, défini en fonction de la participation à une manifestation ou à la signature d'une pétition. Aucune information disponible après 2007.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9C96CE2B-F675-4033-8BFA-B3B41D82A49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0.06118</cdr:x>
      <cdr:y>0.87557</cdr:y>
    </cdr:from>
    <cdr:to>
      <cdr:x>0.975</cdr:x>
      <cdr:y>0.99393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8101" y="5310071"/>
          <a:ext cx="8485481" cy="7178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droite / islamiques par classe sociale perçue.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AF910DC1-173F-4010-BA7C-9E9C0833AE5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0.06869</cdr:x>
      <cdr:y>0.86191</cdr:y>
    </cdr:from>
    <cdr:to>
      <cdr:x>0.97978</cdr:x>
      <cdr:y>0.99241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7836" y="5227246"/>
          <a:ext cx="8460132" cy="791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(DSP/SHP) et le CHP par classe sociale perçue.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47418046-A7D1-407A-86C6-22CBB01E144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0.06003</cdr:x>
      <cdr:y>0.84599</cdr:y>
    </cdr:from>
    <cdr:to>
      <cdr:x>0.97385</cdr:x>
      <cdr:y>0.93855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049" y="5141800"/>
          <a:ext cx="8510710" cy="5625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droit (DYP/ANAP), les partis islamiques (RP/FP) avant 2007 et par l'AKP après cette date, par intérêt pour la politique. Aucune information disponible en 2011 and 2015.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4EABAE3E-5149-483C-9142-133C5F705AD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0.05678</cdr:x>
      <cdr:y>0.88579</cdr:y>
    </cdr:from>
    <cdr:to>
      <cdr:x>0.9706</cdr:x>
      <cdr:y>0.97835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688" y="5389674"/>
          <a:ext cx="8509268" cy="5631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gauche (DSP/SHP) et le CHP par intérêt pour la politique. Aucune information disponible en 2011 and 2015.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460EDAF7-B253-47F6-B588-86CC5B447B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0.06067</cdr:x>
      <cdr:y>0.88973</cdr:y>
    </cdr:from>
    <cdr:to>
      <cdr:x>0.97449</cdr:x>
      <cdr:y>0.98533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337" y="5415849"/>
          <a:ext cx="8500133" cy="58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islamiques (RP/FP) avant 2007 et pour l'AKP après cette date, par quintile de revenu.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16A84F75-AD88-4681-8B7D-ACD8363B25B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0.06067</cdr:x>
      <cdr:y>0.88973</cdr:y>
    </cdr:from>
    <cdr:to>
      <cdr:x>0.97449</cdr:x>
      <cdr:y>0.98533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337" y="5415849"/>
          <a:ext cx="8500133" cy="58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lc="http://schemas.openxmlformats.org/drawingml/2006/lockedCanvas"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lc="http://schemas.openxmlformats.org/drawingml/2006/lockedCanvas"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islamiques (RP/FP) avant 2007 et pour l'AKP après cette date par groupe de revenu.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55F672ED-E470-4CDE-8FA3-40A3EA4A35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0.06067</cdr:x>
      <cdr:y>0.88973</cdr:y>
    </cdr:from>
    <cdr:to>
      <cdr:x>0.97449</cdr:x>
      <cdr:y>0.98533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4337" y="5415849"/>
          <a:ext cx="8500133" cy="5819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="" xmlns:a14="http://schemas.microsoft.com/office/drawing/2010/main" xmlns:lc="http://schemas.openxmlformats.org/drawingml/2006/lockedCanvas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xmlns:lc="http://schemas.openxmlformats.org/drawingml/2006/lockedCanvas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1400" b="0">
              <a:latin typeface="Arial"/>
              <a:ea typeface="+mn-ea"/>
              <a:cs typeface="Arial"/>
            </a:rPr>
            <a:t>Source : calculs des auteurs à partir d'enquêtes turques.
Note : le graphique montre la part des voix obtenue par les partis de centre droit (DYP/ANAP) avant 2007 et par l'AKP après cette date, par groupe de revenu.</a:t>
          </a:r>
          <a:endParaRPr lang="en-US" sz="14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0"/>
    <xdr:ext cx="9308523" cy="6090227"/>
    <xdr:graphicFrame macro="">
      <xdr:nvGraphicFramePr>
        <xdr:cNvPr id="2" name="Graphique 1">
          <a:extLst>
            <a:ext uri="{FF2B5EF4-FFF2-40B4-BE49-F238E27FC236}">
              <a16:creationId xmlns="" xmlns:a16="http://schemas.microsoft.com/office/drawing/2014/main" id="{FD0245C3-EA10-4410-A1B7-78D34137BC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1"/>
  </sheetPr>
  <dimension ref="A1:B80"/>
  <sheetViews>
    <sheetView tabSelected="1" zoomScale="115" zoomScaleNormal="115" workbookViewId="0">
      <selection sqref="A1:B1"/>
    </sheetView>
  </sheetViews>
  <sheetFormatPr baseColWidth="10" defaultColWidth="10.88671875" defaultRowHeight="13.8" x14ac:dyDescent="0.25"/>
  <cols>
    <col min="1" max="1" width="22.88671875" style="15" customWidth="1"/>
    <col min="2" max="2" width="102.109375" style="2" customWidth="1"/>
    <col min="3" max="16384" width="10.88671875" style="2"/>
  </cols>
  <sheetData>
    <row r="1" spans="1:2" ht="96.75" customHeight="1" thickBot="1" x14ac:dyDescent="0.3">
      <c r="A1" s="51" t="s">
        <v>993</v>
      </c>
      <c r="B1" s="52"/>
    </row>
    <row r="2" spans="1:2" ht="14.4" thickBot="1" x14ac:dyDescent="0.3">
      <c r="A2" s="53" t="s">
        <v>794</v>
      </c>
      <c r="B2" s="54"/>
    </row>
    <row r="3" spans="1:2" x14ac:dyDescent="0.25">
      <c r="A3" s="28" t="s">
        <v>800</v>
      </c>
      <c r="B3" s="29" t="s">
        <v>867</v>
      </c>
    </row>
    <row r="4" spans="1:2" x14ac:dyDescent="0.25">
      <c r="A4" s="30" t="s">
        <v>801</v>
      </c>
      <c r="B4" s="31" t="s">
        <v>866</v>
      </c>
    </row>
    <row r="5" spans="1:2" x14ac:dyDescent="0.25">
      <c r="A5" s="30" t="s">
        <v>802</v>
      </c>
      <c r="B5" s="31" t="s">
        <v>766</v>
      </c>
    </row>
    <row r="6" spans="1:2" x14ac:dyDescent="0.25">
      <c r="A6" s="30" t="s">
        <v>803</v>
      </c>
      <c r="B6" s="31" t="s">
        <v>782</v>
      </c>
    </row>
    <row r="7" spans="1:2" ht="14.4" thickBot="1" x14ac:dyDescent="0.3">
      <c r="A7" s="30" t="s">
        <v>804</v>
      </c>
      <c r="B7" s="31" t="s">
        <v>868</v>
      </c>
    </row>
    <row r="8" spans="1:2" ht="14.4" thickBot="1" x14ac:dyDescent="0.3">
      <c r="A8" s="55" t="s">
        <v>869</v>
      </c>
      <c r="B8" s="56"/>
    </row>
    <row r="9" spans="1:2" x14ac:dyDescent="0.25">
      <c r="A9" s="32" t="s">
        <v>805</v>
      </c>
      <c r="B9" s="33" t="s">
        <v>870</v>
      </c>
    </row>
    <row r="10" spans="1:2" x14ac:dyDescent="0.25">
      <c r="A10" s="32" t="s">
        <v>806</v>
      </c>
      <c r="B10" s="33" t="s">
        <v>765</v>
      </c>
    </row>
    <row r="11" spans="1:2" x14ac:dyDescent="0.25">
      <c r="A11" s="32" t="s">
        <v>807</v>
      </c>
      <c r="B11" s="33" t="s">
        <v>780</v>
      </c>
    </row>
    <row r="12" spans="1:2" x14ac:dyDescent="0.25">
      <c r="A12" s="32" t="s">
        <v>808</v>
      </c>
      <c r="B12" s="33" t="s">
        <v>776</v>
      </c>
    </row>
    <row r="13" spans="1:2" x14ac:dyDescent="0.25">
      <c r="A13" s="32" t="s">
        <v>809</v>
      </c>
      <c r="B13" s="33" t="s">
        <v>871</v>
      </c>
    </row>
    <row r="14" spans="1:2" x14ac:dyDescent="0.25">
      <c r="A14" s="32" t="s">
        <v>810</v>
      </c>
      <c r="B14" s="33" t="s">
        <v>787</v>
      </c>
    </row>
    <row r="15" spans="1:2" x14ac:dyDescent="0.25">
      <c r="A15" s="32" t="s">
        <v>811</v>
      </c>
      <c r="B15" s="33" t="s">
        <v>788</v>
      </c>
    </row>
    <row r="16" spans="1:2" x14ac:dyDescent="0.25">
      <c r="A16" s="32" t="s">
        <v>812</v>
      </c>
      <c r="B16" s="33" t="s">
        <v>789</v>
      </c>
    </row>
    <row r="17" spans="1:2" x14ac:dyDescent="0.25">
      <c r="A17" s="32" t="s">
        <v>813</v>
      </c>
      <c r="B17" s="33" t="s">
        <v>790</v>
      </c>
    </row>
    <row r="18" spans="1:2" x14ac:dyDescent="0.25">
      <c r="A18" s="32" t="s">
        <v>814</v>
      </c>
      <c r="B18" s="33" t="s">
        <v>791</v>
      </c>
    </row>
    <row r="19" spans="1:2" x14ac:dyDescent="0.25">
      <c r="A19" s="32" t="s">
        <v>815</v>
      </c>
      <c r="B19" s="33" t="s">
        <v>792</v>
      </c>
    </row>
    <row r="20" spans="1:2" x14ac:dyDescent="0.25">
      <c r="A20" s="32" t="s">
        <v>816</v>
      </c>
      <c r="B20" s="33" t="s">
        <v>872</v>
      </c>
    </row>
    <row r="21" spans="1:2" x14ac:dyDescent="0.25">
      <c r="A21" s="32" t="s">
        <v>817</v>
      </c>
      <c r="B21" s="33" t="s">
        <v>873</v>
      </c>
    </row>
    <row r="22" spans="1:2" x14ac:dyDescent="0.25">
      <c r="A22" s="32" t="s">
        <v>818</v>
      </c>
      <c r="B22" s="33" t="s">
        <v>874</v>
      </c>
    </row>
    <row r="23" spans="1:2" x14ac:dyDescent="0.25">
      <c r="A23" s="32" t="s">
        <v>819</v>
      </c>
      <c r="B23" s="33" t="s">
        <v>875</v>
      </c>
    </row>
    <row r="24" spans="1:2" x14ac:dyDescent="0.25">
      <c r="A24" s="32" t="s">
        <v>820</v>
      </c>
      <c r="B24" s="33" t="s">
        <v>876</v>
      </c>
    </row>
    <row r="25" spans="1:2" ht="14.4" thickBot="1" x14ac:dyDescent="0.3">
      <c r="A25" s="32" t="s">
        <v>821</v>
      </c>
      <c r="B25" s="33" t="s">
        <v>877</v>
      </c>
    </row>
    <row r="26" spans="1:2" ht="14.4" thickBot="1" x14ac:dyDescent="0.3">
      <c r="A26" s="57" t="s">
        <v>795</v>
      </c>
      <c r="B26" s="58"/>
    </row>
    <row r="27" spans="1:2" x14ac:dyDescent="0.25">
      <c r="A27" s="34" t="s">
        <v>822</v>
      </c>
      <c r="B27" s="35" t="s">
        <v>878</v>
      </c>
    </row>
    <row r="28" spans="1:2" x14ac:dyDescent="0.25">
      <c r="A28" s="34" t="s">
        <v>823</v>
      </c>
      <c r="B28" s="35" t="s">
        <v>879</v>
      </c>
    </row>
    <row r="29" spans="1:2" x14ac:dyDescent="0.25">
      <c r="A29" s="34" t="s">
        <v>824</v>
      </c>
      <c r="B29" s="35" t="s">
        <v>880</v>
      </c>
    </row>
    <row r="30" spans="1:2" x14ac:dyDescent="0.25">
      <c r="A30" s="34" t="s">
        <v>825</v>
      </c>
      <c r="B30" s="35" t="s">
        <v>758</v>
      </c>
    </row>
    <row r="31" spans="1:2" x14ac:dyDescent="0.25">
      <c r="A31" s="34" t="s">
        <v>826</v>
      </c>
      <c r="B31" s="35" t="s">
        <v>759</v>
      </c>
    </row>
    <row r="32" spans="1:2" x14ac:dyDescent="0.25">
      <c r="A32" s="34" t="s">
        <v>827</v>
      </c>
      <c r="B32" s="35" t="s">
        <v>760</v>
      </c>
    </row>
    <row r="33" spans="1:2" x14ac:dyDescent="0.25">
      <c r="A33" s="34" t="s">
        <v>828</v>
      </c>
      <c r="B33" s="35" t="s">
        <v>781</v>
      </c>
    </row>
    <row r="34" spans="1:2" x14ac:dyDescent="0.25">
      <c r="A34" s="34" t="s">
        <v>829</v>
      </c>
      <c r="B34" s="35" t="s">
        <v>881</v>
      </c>
    </row>
    <row r="35" spans="1:2" x14ac:dyDescent="0.25">
      <c r="A35" s="34" t="s">
        <v>830</v>
      </c>
      <c r="B35" s="35" t="s">
        <v>882</v>
      </c>
    </row>
    <row r="36" spans="1:2" x14ac:dyDescent="0.25">
      <c r="A36" s="34" t="s">
        <v>831</v>
      </c>
      <c r="B36" s="35" t="s">
        <v>883</v>
      </c>
    </row>
    <row r="37" spans="1:2" x14ac:dyDescent="0.25">
      <c r="A37" s="34" t="s">
        <v>832</v>
      </c>
      <c r="B37" s="35" t="s">
        <v>777</v>
      </c>
    </row>
    <row r="38" spans="1:2" x14ac:dyDescent="0.25">
      <c r="A38" s="34" t="s">
        <v>833</v>
      </c>
      <c r="B38" s="35" t="s">
        <v>778</v>
      </c>
    </row>
    <row r="39" spans="1:2" x14ac:dyDescent="0.25">
      <c r="A39" s="34" t="s">
        <v>834</v>
      </c>
      <c r="B39" s="35" t="s">
        <v>779</v>
      </c>
    </row>
    <row r="40" spans="1:2" x14ac:dyDescent="0.25">
      <c r="A40" s="34" t="s">
        <v>835</v>
      </c>
      <c r="B40" s="35" t="s">
        <v>761</v>
      </c>
    </row>
    <row r="41" spans="1:2" x14ac:dyDescent="0.25">
      <c r="A41" s="34" t="s">
        <v>836</v>
      </c>
      <c r="B41" s="35" t="s">
        <v>762</v>
      </c>
    </row>
    <row r="42" spans="1:2" x14ac:dyDescent="0.25">
      <c r="A42" s="34" t="s">
        <v>837</v>
      </c>
      <c r="B42" s="35" t="s">
        <v>763</v>
      </c>
    </row>
    <row r="43" spans="1:2" x14ac:dyDescent="0.25">
      <c r="A43" s="34" t="s">
        <v>838</v>
      </c>
      <c r="B43" s="35" t="s">
        <v>772</v>
      </c>
    </row>
    <row r="44" spans="1:2" x14ac:dyDescent="0.25">
      <c r="A44" s="34" t="s">
        <v>839</v>
      </c>
      <c r="B44" s="35" t="s">
        <v>773</v>
      </c>
    </row>
    <row r="45" spans="1:2" x14ac:dyDescent="0.25">
      <c r="A45" s="34" t="s">
        <v>840</v>
      </c>
      <c r="B45" s="35" t="s">
        <v>884</v>
      </c>
    </row>
    <row r="46" spans="1:2" x14ac:dyDescent="0.25">
      <c r="A46" s="34" t="s">
        <v>841</v>
      </c>
      <c r="B46" s="35" t="s">
        <v>885</v>
      </c>
    </row>
    <row r="47" spans="1:2" x14ac:dyDescent="0.25">
      <c r="A47" s="34" t="s">
        <v>842</v>
      </c>
      <c r="B47" s="35" t="s">
        <v>774</v>
      </c>
    </row>
    <row r="48" spans="1:2" x14ac:dyDescent="0.25">
      <c r="A48" s="34" t="s">
        <v>843</v>
      </c>
      <c r="B48" s="35" t="s">
        <v>775</v>
      </c>
    </row>
    <row r="49" spans="1:2" x14ac:dyDescent="0.25">
      <c r="A49" s="34" t="s">
        <v>844</v>
      </c>
      <c r="B49" s="35" t="s">
        <v>886</v>
      </c>
    </row>
    <row r="50" spans="1:2" x14ac:dyDescent="0.25">
      <c r="A50" s="34" t="s">
        <v>845</v>
      </c>
      <c r="B50" s="35" t="s">
        <v>895</v>
      </c>
    </row>
    <row r="51" spans="1:2" x14ac:dyDescent="0.25">
      <c r="A51" s="34" t="s">
        <v>846</v>
      </c>
      <c r="B51" s="35" t="s">
        <v>767</v>
      </c>
    </row>
    <row r="52" spans="1:2" x14ac:dyDescent="0.25">
      <c r="A52" s="34" t="s">
        <v>847</v>
      </c>
      <c r="B52" s="35" t="s">
        <v>768</v>
      </c>
    </row>
    <row r="53" spans="1:2" x14ac:dyDescent="0.25">
      <c r="A53" s="34" t="s">
        <v>848</v>
      </c>
      <c r="B53" s="35" t="s">
        <v>769</v>
      </c>
    </row>
    <row r="54" spans="1:2" x14ac:dyDescent="0.25">
      <c r="A54" s="34" t="s">
        <v>849</v>
      </c>
      <c r="B54" s="35" t="s">
        <v>770</v>
      </c>
    </row>
    <row r="55" spans="1:2" x14ac:dyDescent="0.25">
      <c r="A55" s="34" t="s">
        <v>850</v>
      </c>
      <c r="B55" s="35" t="s">
        <v>771</v>
      </c>
    </row>
    <row r="56" spans="1:2" x14ac:dyDescent="0.25">
      <c r="A56" s="34" t="s">
        <v>851</v>
      </c>
      <c r="B56" s="35" t="s">
        <v>767</v>
      </c>
    </row>
    <row r="57" spans="1:2" x14ac:dyDescent="0.25">
      <c r="A57" s="34" t="s">
        <v>852</v>
      </c>
      <c r="B57" s="35" t="s">
        <v>887</v>
      </c>
    </row>
    <row r="58" spans="1:2" x14ac:dyDescent="0.25">
      <c r="A58" s="34" t="s">
        <v>853</v>
      </c>
      <c r="B58" s="35" t="s">
        <v>888</v>
      </c>
    </row>
    <row r="59" spans="1:2" x14ac:dyDescent="0.25">
      <c r="A59" s="34" t="s">
        <v>854</v>
      </c>
      <c r="B59" s="35" t="s">
        <v>785</v>
      </c>
    </row>
    <row r="60" spans="1:2" x14ac:dyDescent="0.25">
      <c r="A60" s="34" t="s">
        <v>855</v>
      </c>
      <c r="B60" s="35" t="s">
        <v>889</v>
      </c>
    </row>
    <row r="61" spans="1:2" x14ac:dyDescent="0.25">
      <c r="A61" s="36" t="s">
        <v>856</v>
      </c>
      <c r="B61" s="37" t="s">
        <v>786</v>
      </c>
    </row>
    <row r="62" spans="1:2" x14ac:dyDescent="0.25">
      <c r="A62" s="36" t="s">
        <v>857</v>
      </c>
      <c r="B62" s="37" t="s">
        <v>890</v>
      </c>
    </row>
    <row r="63" spans="1:2" x14ac:dyDescent="0.25">
      <c r="A63" s="36" t="s">
        <v>858</v>
      </c>
      <c r="B63" s="37" t="s">
        <v>784</v>
      </c>
    </row>
    <row r="64" spans="1:2" x14ac:dyDescent="0.25">
      <c r="A64" s="36" t="s">
        <v>859</v>
      </c>
      <c r="B64" s="37" t="s">
        <v>783</v>
      </c>
    </row>
    <row r="65" spans="1:2" x14ac:dyDescent="0.25">
      <c r="A65" s="36" t="s">
        <v>860</v>
      </c>
      <c r="B65" s="37" t="s">
        <v>891</v>
      </c>
    </row>
    <row r="66" spans="1:2" x14ac:dyDescent="0.25">
      <c r="A66" s="36" t="s">
        <v>861</v>
      </c>
      <c r="B66" s="37" t="s">
        <v>892</v>
      </c>
    </row>
    <row r="67" spans="1:2" x14ac:dyDescent="0.25">
      <c r="A67" s="38" t="s">
        <v>862</v>
      </c>
      <c r="B67" s="39" t="s">
        <v>893</v>
      </c>
    </row>
    <row r="68" spans="1:2" x14ac:dyDescent="0.25">
      <c r="A68" s="38" t="s">
        <v>863</v>
      </c>
      <c r="B68" s="39" t="s">
        <v>896</v>
      </c>
    </row>
    <row r="69" spans="1:2" x14ac:dyDescent="0.25">
      <c r="A69" s="38" t="s">
        <v>864</v>
      </c>
      <c r="B69" s="39" t="s">
        <v>897</v>
      </c>
    </row>
    <row r="70" spans="1:2" x14ac:dyDescent="0.25">
      <c r="A70" s="38" t="s">
        <v>865</v>
      </c>
      <c r="B70" s="39" t="s">
        <v>764</v>
      </c>
    </row>
    <row r="71" spans="1:2" ht="17.100000000000001" customHeight="1" x14ac:dyDescent="0.25">
      <c r="A71" s="46" t="s">
        <v>979</v>
      </c>
      <c r="B71" s="47" t="s">
        <v>986</v>
      </c>
    </row>
    <row r="72" spans="1:2" x14ac:dyDescent="0.25">
      <c r="A72" s="46" t="s">
        <v>980</v>
      </c>
      <c r="B72" s="47" t="s">
        <v>987</v>
      </c>
    </row>
    <row r="73" spans="1:2" x14ac:dyDescent="0.25">
      <c r="A73" s="46" t="s">
        <v>981</v>
      </c>
      <c r="B73" s="47" t="s">
        <v>988</v>
      </c>
    </row>
    <row r="74" spans="1:2" x14ac:dyDescent="0.25">
      <c r="A74" s="46" t="s">
        <v>982</v>
      </c>
      <c r="B74" s="47" t="s">
        <v>989</v>
      </c>
    </row>
    <row r="75" spans="1:2" x14ac:dyDescent="0.25">
      <c r="A75" s="46" t="s">
        <v>983</v>
      </c>
      <c r="B75" s="47" t="s">
        <v>990</v>
      </c>
    </row>
    <row r="76" spans="1:2" x14ac:dyDescent="0.25">
      <c r="A76" s="46" t="s">
        <v>984</v>
      </c>
      <c r="B76" s="47" t="s">
        <v>992</v>
      </c>
    </row>
    <row r="77" spans="1:2" ht="14.4" thickBot="1" x14ac:dyDescent="0.3">
      <c r="A77" s="48" t="s">
        <v>985</v>
      </c>
      <c r="B77" s="47" t="s">
        <v>991</v>
      </c>
    </row>
    <row r="78" spans="1:2" ht="14.4" thickBot="1" x14ac:dyDescent="0.3">
      <c r="A78" s="49" t="s">
        <v>796</v>
      </c>
      <c r="B78" s="50"/>
    </row>
    <row r="79" spans="1:2" x14ac:dyDescent="0.25">
      <c r="A79" s="40" t="s">
        <v>797</v>
      </c>
      <c r="B79" s="41" t="s">
        <v>894</v>
      </c>
    </row>
    <row r="80" spans="1:2" ht="14.4" thickBot="1" x14ac:dyDescent="0.3">
      <c r="A80" s="42" t="s">
        <v>798</v>
      </c>
      <c r="B80" s="43" t="s">
        <v>793</v>
      </c>
    </row>
  </sheetData>
  <mergeCells count="5">
    <mergeCell ref="A78:B78"/>
    <mergeCell ref="A1:B1"/>
    <mergeCell ref="A2:B2"/>
    <mergeCell ref="A8:B8"/>
    <mergeCell ref="A26:B26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I102"/>
  <sheetViews>
    <sheetView topLeftCell="B60"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C2">
        <v>0.15604174137115479</v>
      </c>
      <c r="D2">
        <v>0.23634544014930725</v>
      </c>
      <c r="E2">
        <v>0.19378554821014404</v>
      </c>
      <c r="F2">
        <v>0.59860235452651978</v>
      </c>
      <c r="G2">
        <v>0.57461345195770264</v>
      </c>
      <c r="H2">
        <v>0.5590897798538208</v>
      </c>
      <c r="I2">
        <v>0.55603355169296265</v>
      </c>
    </row>
    <row r="3" spans="1:9" x14ac:dyDescent="0.3">
      <c r="A3" t="s">
        <v>8</v>
      </c>
      <c r="B3" t="s">
        <v>107</v>
      </c>
      <c r="C3">
        <v>0.21528935432434082</v>
      </c>
      <c r="D3">
        <v>0.18350934982299805</v>
      </c>
      <c r="E3">
        <v>9.8088949918746948E-2</v>
      </c>
      <c r="F3">
        <v>0.38061621785163879</v>
      </c>
      <c r="G3">
        <v>0.44616380333900452</v>
      </c>
      <c r="H3">
        <v>0.46368277072906494</v>
      </c>
      <c r="I3">
        <v>0.37425616383552551</v>
      </c>
    </row>
    <row r="4" spans="1:9" x14ac:dyDescent="0.3">
      <c r="A4" t="s">
        <v>8</v>
      </c>
      <c r="B4" t="s">
        <v>108</v>
      </c>
      <c r="C4">
        <v>0.12997634708881378</v>
      </c>
      <c r="D4">
        <v>9.6117615699768066E-2</v>
      </c>
      <c r="E4">
        <v>7.4650563299655914E-2</v>
      </c>
      <c r="F4">
        <v>0.22744706273078918</v>
      </c>
      <c r="G4">
        <v>0.36519098281860352</v>
      </c>
      <c r="H4">
        <v>0.34867697954177856</v>
      </c>
      <c r="I4">
        <v>0.29595270752906799</v>
      </c>
    </row>
    <row r="5" spans="1:9" x14ac:dyDescent="0.3">
      <c r="A5" t="s">
        <v>96</v>
      </c>
      <c r="B5" t="s">
        <v>109</v>
      </c>
      <c r="C5">
        <v>0.15604174137115479</v>
      </c>
      <c r="D5">
        <v>0.23634544014930725</v>
      </c>
      <c r="E5">
        <v>0.19378554821014404</v>
      </c>
      <c r="F5">
        <v>0.58918946981430054</v>
      </c>
      <c r="G5">
        <v>0.56853240728378296</v>
      </c>
      <c r="H5">
        <v>0.55013573169708252</v>
      </c>
      <c r="I5">
        <v>0.50497955083847046</v>
      </c>
    </row>
    <row r="6" spans="1:9" x14ac:dyDescent="0.3">
      <c r="A6" t="s">
        <v>96</v>
      </c>
      <c r="B6" t="s">
        <v>110</v>
      </c>
      <c r="C6">
        <v>0.18719403445720673</v>
      </c>
      <c r="D6">
        <v>0.20835454761981964</v>
      </c>
      <c r="E6">
        <v>0.12360579520463943</v>
      </c>
      <c r="F6">
        <v>0.37115135788917542</v>
      </c>
      <c r="G6">
        <v>0.44215089082717896</v>
      </c>
      <c r="H6">
        <v>0.45939779281616211</v>
      </c>
      <c r="I6">
        <v>0.35749411582946777</v>
      </c>
    </row>
    <row r="7" spans="1:9" x14ac:dyDescent="0.3">
      <c r="A7" t="s">
        <v>96</v>
      </c>
      <c r="B7" t="s">
        <v>111</v>
      </c>
      <c r="C7">
        <v>0.15801511704921722</v>
      </c>
      <c r="D7">
        <v>0.12264078855514526</v>
      </c>
      <c r="E7">
        <v>7.7649109065532684E-2</v>
      </c>
      <c r="F7">
        <v>0.22744706273078918</v>
      </c>
      <c r="G7">
        <v>0.36519098281860352</v>
      </c>
      <c r="H7">
        <v>0.34867697954177856</v>
      </c>
      <c r="I7">
        <v>0.29595270752906799</v>
      </c>
    </row>
    <row r="8" spans="1:9" x14ac:dyDescent="0.3">
      <c r="A8" t="s">
        <v>97</v>
      </c>
      <c r="B8" t="s">
        <v>73</v>
      </c>
      <c r="C8">
        <v>0.10625249147415161</v>
      </c>
      <c r="D8">
        <v>0.2270132303237915</v>
      </c>
      <c r="E8">
        <v>0.2069743275642395</v>
      </c>
      <c r="F8">
        <v>0.60835623741149902</v>
      </c>
      <c r="G8">
        <v>0.57621455192565918</v>
      </c>
      <c r="H8">
        <v>0.56891024112701416</v>
      </c>
      <c r="I8">
        <v>0.47688096761703491</v>
      </c>
    </row>
    <row r="9" spans="1:9" x14ac:dyDescent="0.3">
      <c r="A9" t="s">
        <v>97</v>
      </c>
      <c r="B9" t="s">
        <v>74</v>
      </c>
      <c r="C9">
        <v>0.16411979496479034</v>
      </c>
      <c r="D9">
        <v>0.23633456230163574</v>
      </c>
      <c r="E9">
        <v>0.18514056503772736</v>
      </c>
      <c r="F9">
        <v>0.55035126209259033</v>
      </c>
      <c r="G9">
        <v>0.48737788200378418</v>
      </c>
      <c r="H9">
        <v>0.5361173152923584</v>
      </c>
      <c r="I9">
        <v>0.4353087842464447</v>
      </c>
    </row>
    <row r="10" spans="1:9" x14ac:dyDescent="0.3">
      <c r="A10" t="s">
        <v>97</v>
      </c>
      <c r="B10" t="s">
        <v>75</v>
      </c>
      <c r="C10">
        <v>0.21475927531719208</v>
      </c>
      <c r="D10">
        <v>0.24558794498443604</v>
      </c>
      <c r="E10">
        <v>0.15439201891422272</v>
      </c>
      <c r="F10">
        <v>0.43270149827003479</v>
      </c>
      <c r="G10">
        <v>0.50682103633880615</v>
      </c>
      <c r="H10">
        <v>0.51327210664749146</v>
      </c>
      <c r="I10">
        <v>0.42721176147460938</v>
      </c>
    </row>
    <row r="11" spans="1:9" x14ac:dyDescent="0.3">
      <c r="A11" t="s">
        <v>97</v>
      </c>
      <c r="B11" t="s">
        <v>76</v>
      </c>
      <c r="C11">
        <v>0.19517673552036285</v>
      </c>
      <c r="D11">
        <v>0.20780336856842041</v>
      </c>
      <c r="E11">
        <v>0.14171969890594482</v>
      </c>
      <c r="F11">
        <v>0.44319748878479004</v>
      </c>
      <c r="G11">
        <v>0.48951610922813416</v>
      </c>
      <c r="H11">
        <v>0.45573443174362183</v>
      </c>
      <c r="I11">
        <v>0.41074520349502563</v>
      </c>
    </row>
    <row r="12" spans="1:9" x14ac:dyDescent="0.3">
      <c r="A12" t="s">
        <v>97</v>
      </c>
      <c r="B12" t="s">
        <v>77</v>
      </c>
      <c r="C12">
        <v>0.17551460862159729</v>
      </c>
      <c r="D12">
        <v>0.15921412408351898</v>
      </c>
      <c r="E12">
        <v>8.0435469746589661E-2</v>
      </c>
      <c r="F12">
        <v>0.2911323606967926</v>
      </c>
      <c r="G12">
        <v>0.38869377970695496</v>
      </c>
      <c r="H12">
        <v>0.41437169909477234</v>
      </c>
      <c r="I12">
        <v>0.3224065899848938</v>
      </c>
    </row>
    <row r="13" spans="1:9" x14ac:dyDescent="0.3">
      <c r="A13" t="s">
        <v>98</v>
      </c>
      <c r="B13" t="s">
        <v>109</v>
      </c>
      <c r="C13">
        <v>0.1511007696390152</v>
      </c>
      <c r="D13">
        <v>0.23432143032550812</v>
      </c>
      <c r="E13">
        <v>0.18965616822242737</v>
      </c>
      <c r="F13">
        <v>0.56741213798522949</v>
      </c>
      <c r="G13">
        <v>0.52680116891860962</v>
      </c>
      <c r="H13">
        <v>0.54551190137863159</v>
      </c>
      <c r="I13">
        <v>0.45021677017211914</v>
      </c>
    </row>
    <row r="14" spans="1:9" x14ac:dyDescent="0.3">
      <c r="A14" t="s">
        <v>98</v>
      </c>
      <c r="B14" t="s">
        <v>110</v>
      </c>
      <c r="C14">
        <v>0.1954396516084671</v>
      </c>
      <c r="D14">
        <v>0.21946626901626587</v>
      </c>
      <c r="E14">
        <v>0.1334819495677948</v>
      </c>
      <c r="F14">
        <v>0.37239956855773926</v>
      </c>
      <c r="G14">
        <v>0.46863675117492676</v>
      </c>
      <c r="H14">
        <v>0.45872011780738831</v>
      </c>
      <c r="I14">
        <v>0.3963342010974884</v>
      </c>
    </row>
    <row r="15" spans="1:9" x14ac:dyDescent="0.3">
      <c r="A15" t="s">
        <v>98</v>
      </c>
      <c r="B15" t="s">
        <v>111</v>
      </c>
      <c r="C15">
        <v>0.17438338696956635</v>
      </c>
      <c r="D15">
        <v>0.10243422538042068</v>
      </c>
      <c r="E15">
        <v>5.5115502327680588E-2</v>
      </c>
      <c r="F15">
        <v>0.32481864094734192</v>
      </c>
      <c r="G15">
        <v>0.38869377970695496</v>
      </c>
      <c r="H15">
        <v>0.41437169909477234</v>
      </c>
      <c r="I15">
        <v>0.30868589878082275</v>
      </c>
    </row>
    <row r="16" spans="1:9" x14ac:dyDescent="0.3">
      <c r="A16" t="s">
        <v>21</v>
      </c>
      <c r="B16" t="s">
        <v>112</v>
      </c>
      <c r="D16">
        <v>0.21701706945896149</v>
      </c>
      <c r="F16">
        <v>0.46570611000061035</v>
      </c>
      <c r="G16">
        <v>0.49791091680526733</v>
      </c>
      <c r="H16">
        <v>0.49906265735626221</v>
      </c>
      <c r="I16">
        <v>0.41955438256263733</v>
      </c>
    </row>
    <row r="17" spans="1:9" x14ac:dyDescent="0.3">
      <c r="A17" t="s">
        <v>21</v>
      </c>
      <c r="B17" t="s">
        <v>113</v>
      </c>
      <c r="D17">
        <v>0.2092004120349884</v>
      </c>
      <c r="F17">
        <v>0.42986521124839783</v>
      </c>
      <c r="G17">
        <v>0.50586748123168945</v>
      </c>
      <c r="H17">
        <v>0.33931052684783936</v>
      </c>
      <c r="I17">
        <v>0.32810592651367188</v>
      </c>
    </row>
    <row r="18" spans="1:9" x14ac:dyDescent="0.3">
      <c r="A18" t="s">
        <v>757</v>
      </c>
      <c r="B18" t="s">
        <v>947</v>
      </c>
      <c r="F18">
        <v>0.42722982168197632</v>
      </c>
    </row>
    <row r="19" spans="1:9" x14ac:dyDescent="0.3">
      <c r="A19" t="s">
        <v>757</v>
      </c>
      <c r="B19" t="s">
        <v>950</v>
      </c>
      <c r="F19">
        <v>0.47433510422706604</v>
      </c>
      <c r="G19">
        <v>0.4982999861240387</v>
      </c>
      <c r="H19">
        <v>0.49500000476837158</v>
      </c>
      <c r="I19">
        <v>0.42559999227523804</v>
      </c>
    </row>
    <row r="20" spans="1:9" x14ac:dyDescent="0.3">
      <c r="A20" t="s">
        <v>19</v>
      </c>
      <c r="B20" t="s">
        <v>114</v>
      </c>
      <c r="F20">
        <v>0.41665405035018921</v>
      </c>
      <c r="G20">
        <v>0.44719970226287842</v>
      </c>
      <c r="H20">
        <v>0.49261116981506348</v>
      </c>
      <c r="I20">
        <v>0.34963405132293701</v>
      </c>
    </row>
    <row r="21" spans="1:9" x14ac:dyDescent="0.3">
      <c r="A21" t="s">
        <v>19</v>
      </c>
      <c r="B21" t="s">
        <v>115</v>
      </c>
      <c r="F21">
        <v>0.36580818891525269</v>
      </c>
      <c r="G21">
        <v>0.42565137147903442</v>
      </c>
      <c r="H21">
        <v>0.346424400806427</v>
      </c>
      <c r="I21">
        <v>0.54498147964477539</v>
      </c>
    </row>
    <row r="22" spans="1:9" x14ac:dyDescent="0.3">
      <c r="A22" t="s">
        <v>12</v>
      </c>
      <c r="B22" t="s">
        <v>116</v>
      </c>
      <c r="D22">
        <v>0.26090094447135925</v>
      </c>
      <c r="F22">
        <v>0.47197449207305908</v>
      </c>
      <c r="G22">
        <v>0.39209955930709839</v>
      </c>
      <c r="H22">
        <v>0.2035367339849472</v>
      </c>
      <c r="I22">
        <v>0.34351441264152527</v>
      </c>
    </row>
    <row r="23" spans="1:9" x14ac:dyDescent="0.3">
      <c r="A23" t="s">
        <v>12</v>
      </c>
      <c r="B23" t="s">
        <v>117</v>
      </c>
      <c r="D23">
        <v>0.61130326986312866</v>
      </c>
      <c r="F23">
        <v>0.75981450080871582</v>
      </c>
      <c r="G23">
        <v>0.58161205053329468</v>
      </c>
      <c r="H23">
        <v>0.1174653172492981</v>
      </c>
      <c r="I23">
        <v>0.33512657880783081</v>
      </c>
    </row>
    <row r="24" spans="1:9" x14ac:dyDescent="0.3">
      <c r="A24" t="s">
        <v>12</v>
      </c>
      <c r="B24" t="s">
        <v>118</v>
      </c>
      <c r="D24">
        <v>0.19994890689849854</v>
      </c>
      <c r="E24">
        <v>0.13837538659572601</v>
      </c>
      <c r="F24">
        <v>0.45003509521484375</v>
      </c>
      <c r="G24">
        <v>0.50290167331695557</v>
      </c>
      <c r="H24">
        <v>0.53060519695281982</v>
      </c>
      <c r="I24">
        <v>0.43365669250488281</v>
      </c>
    </row>
    <row r="25" spans="1:9" x14ac:dyDescent="0.3">
      <c r="A25" t="s">
        <v>20</v>
      </c>
      <c r="B25" t="s">
        <v>119</v>
      </c>
      <c r="C25">
        <v>0.12810483574867249</v>
      </c>
      <c r="D25">
        <v>0.21038335561752319</v>
      </c>
      <c r="E25">
        <v>0.16105368733406067</v>
      </c>
      <c r="F25">
        <v>0.50612777471542358</v>
      </c>
      <c r="G25">
        <v>0.54001849889755249</v>
      </c>
      <c r="H25">
        <v>0.55199170112609863</v>
      </c>
      <c r="I25">
        <v>0.48344910144805908</v>
      </c>
    </row>
    <row r="26" spans="1:9" x14ac:dyDescent="0.3">
      <c r="A26" t="s">
        <v>20</v>
      </c>
      <c r="B26" t="s">
        <v>120</v>
      </c>
      <c r="C26">
        <v>0.2092156708240509</v>
      </c>
      <c r="D26">
        <v>0.2172648161649704</v>
      </c>
      <c r="E26">
        <v>0.14738069474697113</v>
      </c>
      <c r="F26">
        <v>0.43173030018806458</v>
      </c>
      <c r="G26">
        <v>0.44875374436378479</v>
      </c>
      <c r="H26">
        <v>0.43859398365020752</v>
      </c>
      <c r="I26">
        <v>0.35776016116142273</v>
      </c>
    </row>
    <row r="27" spans="1:9" x14ac:dyDescent="0.3">
      <c r="A27" t="s">
        <v>99</v>
      </c>
      <c r="B27" t="s">
        <v>121</v>
      </c>
      <c r="C27">
        <v>0.18870297074317932</v>
      </c>
      <c r="D27">
        <v>0.20984096825122833</v>
      </c>
      <c r="E27">
        <v>0.14750590920448303</v>
      </c>
      <c r="F27">
        <v>0.44474479556083679</v>
      </c>
      <c r="G27">
        <v>0.50449550151824951</v>
      </c>
      <c r="H27">
        <v>0.49056965112686157</v>
      </c>
      <c r="I27">
        <v>0.41201800107955933</v>
      </c>
    </row>
    <row r="28" spans="1:9" x14ac:dyDescent="0.3">
      <c r="A28" t="s">
        <v>99</v>
      </c>
      <c r="B28" t="s">
        <v>122</v>
      </c>
      <c r="C28">
        <v>0.11992596834897995</v>
      </c>
      <c r="D28">
        <v>0.21187686920166016</v>
      </c>
      <c r="E28">
        <v>0.16204287111759186</v>
      </c>
      <c r="F28">
        <v>0.47059610486030579</v>
      </c>
      <c r="G28">
        <v>0.47626277804374695</v>
      </c>
      <c r="H28">
        <v>0.50111138820648193</v>
      </c>
      <c r="I28">
        <v>0.41768884658813477</v>
      </c>
    </row>
    <row r="29" spans="1:9" x14ac:dyDescent="0.3">
      <c r="A29" t="s">
        <v>99</v>
      </c>
      <c r="B29" t="s">
        <v>123</v>
      </c>
      <c r="C29">
        <v>0.20254543423652649</v>
      </c>
      <c r="D29">
        <v>0.20931226015090942</v>
      </c>
      <c r="E29">
        <v>0.17590443789958954</v>
      </c>
      <c r="F29">
        <v>0.60736113786697388</v>
      </c>
      <c r="G29">
        <v>0.52200478315353394</v>
      </c>
      <c r="H29">
        <v>0.43826329708099365</v>
      </c>
      <c r="I29">
        <v>0.46758288145065308</v>
      </c>
    </row>
    <row r="30" spans="1:9" x14ac:dyDescent="0.3">
      <c r="A30" t="s">
        <v>14</v>
      </c>
      <c r="B30" t="s">
        <v>124</v>
      </c>
      <c r="C30">
        <v>0.18378894031047821</v>
      </c>
      <c r="D30">
        <v>0.1854301393032074</v>
      </c>
      <c r="E30">
        <v>9.1772586107254028E-2</v>
      </c>
      <c r="F30">
        <v>0.35848110914230347</v>
      </c>
      <c r="G30">
        <v>0.4414328932762146</v>
      </c>
      <c r="H30">
        <v>0.42293226718902588</v>
      </c>
      <c r="I30">
        <v>0.30953675508499146</v>
      </c>
    </row>
    <row r="31" spans="1:9" x14ac:dyDescent="0.3">
      <c r="A31" t="s">
        <v>14</v>
      </c>
      <c r="B31" t="s">
        <v>125</v>
      </c>
      <c r="C31">
        <v>0.16314630210399628</v>
      </c>
      <c r="D31">
        <v>0.22297614812850952</v>
      </c>
      <c r="E31">
        <v>0.1781049519777298</v>
      </c>
      <c r="F31">
        <v>0.51871782541275024</v>
      </c>
      <c r="G31">
        <v>0.5243995189666748</v>
      </c>
      <c r="H31">
        <v>0.52437210083007813</v>
      </c>
      <c r="I31">
        <v>0.47327131032943726</v>
      </c>
    </row>
    <row r="32" spans="1:9" x14ac:dyDescent="0.3">
      <c r="A32" t="s">
        <v>9</v>
      </c>
      <c r="B32" t="s">
        <v>126</v>
      </c>
      <c r="C32">
        <v>0.15480969846248627</v>
      </c>
      <c r="D32">
        <v>0.20556649565696716</v>
      </c>
      <c r="E32">
        <v>0.12920072674751282</v>
      </c>
      <c r="F32">
        <v>0.3767038881778717</v>
      </c>
      <c r="G32">
        <v>0.43769797682762146</v>
      </c>
      <c r="H32">
        <v>0.47512710094451904</v>
      </c>
      <c r="I32">
        <v>0.36066296696662903</v>
      </c>
    </row>
    <row r="33" spans="1:9" x14ac:dyDescent="0.3">
      <c r="A33" t="s">
        <v>9</v>
      </c>
      <c r="B33" t="s">
        <v>127</v>
      </c>
      <c r="C33">
        <v>0.20800712704658508</v>
      </c>
      <c r="D33">
        <v>0.24468061327934265</v>
      </c>
      <c r="E33">
        <v>0.2450558990240097</v>
      </c>
      <c r="F33">
        <v>0.48078355193138123</v>
      </c>
      <c r="G33">
        <v>0.39791977405548096</v>
      </c>
      <c r="H33">
        <v>0.35889291763305664</v>
      </c>
      <c r="I33">
        <v>0.34391617774963379</v>
      </c>
    </row>
    <row r="34" spans="1:9" x14ac:dyDescent="0.3">
      <c r="A34" t="s">
        <v>9</v>
      </c>
      <c r="B34" t="s">
        <v>128</v>
      </c>
      <c r="C34">
        <v>0.1706567257642746</v>
      </c>
      <c r="D34">
        <v>0.21666088700294495</v>
      </c>
      <c r="E34">
        <v>0.15795424580574036</v>
      </c>
      <c r="F34">
        <v>0.53908485174179077</v>
      </c>
      <c r="G34">
        <v>0.54018151760101318</v>
      </c>
      <c r="H34">
        <v>0.52370423078536987</v>
      </c>
      <c r="I34">
        <v>0.48021999001502991</v>
      </c>
    </row>
    <row r="35" spans="1:9" x14ac:dyDescent="0.3">
      <c r="A35" t="s">
        <v>16</v>
      </c>
      <c r="B35" t="s">
        <v>898</v>
      </c>
      <c r="C35">
        <v>0.18420444428920746</v>
      </c>
      <c r="D35">
        <v>0.10806071013212204</v>
      </c>
      <c r="F35">
        <v>0.18629351258277893</v>
      </c>
      <c r="G35">
        <v>0.560069739818573</v>
      </c>
      <c r="H35">
        <v>0.44483155012130737</v>
      </c>
      <c r="I35">
        <v>0.35393774509429932</v>
      </c>
    </row>
    <row r="36" spans="1:9" x14ac:dyDescent="0.3">
      <c r="A36" t="s">
        <v>16</v>
      </c>
      <c r="B36" t="s">
        <v>899</v>
      </c>
      <c r="C36">
        <v>0.20447976887226105</v>
      </c>
      <c r="D36">
        <v>0.27867779135704041</v>
      </c>
      <c r="F36">
        <v>0.46344128251075745</v>
      </c>
      <c r="G36">
        <v>0.59216457605361938</v>
      </c>
      <c r="H36">
        <v>0.56064075231552124</v>
      </c>
      <c r="I36">
        <v>0.45796489715576172</v>
      </c>
    </row>
    <row r="37" spans="1:9" x14ac:dyDescent="0.3">
      <c r="A37" t="s">
        <v>16</v>
      </c>
      <c r="B37" t="s">
        <v>900</v>
      </c>
      <c r="C37">
        <v>0.16875231266021729</v>
      </c>
      <c r="D37">
        <v>0.27296951413154602</v>
      </c>
      <c r="F37">
        <v>0.50627517700195313</v>
      </c>
      <c r="G37">
        <v>0.51798319816589355</v>
      </c>
      <c r="H37">
        <v>0.53339153528213501</v>
      </c>
      <c r="I37">
        <v>0.37491327524185181</v>
      </c>
    </row>
    <row r="38" spans="1:9" x14ac:dyDescent="0.3">
      <c r="A38" t="s">
        <v>16</v>
      </c>
      <c r="B38" t="s">
        <v>902</v>
      </c>
      <c r="C38">
        <v>0.13648727536201477</v>
      </c>
      <c r="D38">
        <v>0.31846028566360474</v>
      </c>
      <c r="F38">
        <v>0.69010090827941895</v>
      </c>
      <c r="G38">
        <v>0.45909562706947327</v>
      </c>
      <c r="H38">
        <v>0.42215660214424133</v>
      </c>
      <c r="I38">
        <v>0.53319734334945679</v>
      </c>
    </row>
    <row r="39" spans="1:9" x14ac:dyDescent="0.3">
      <c r="A39" t="s">
        <v>16</v>
      </c>
      <c r="B39" t="s">
        <v>129</v>
      </c>
      <c r="C39">
        <v>0.16361512243747711</v>
      </c>
      <c r="D39">
        <v>0.22822774946689606</v>
      </c>
      <c r="F39">
        <v>0.44359481334686279</v>
      </c>
      <c r="G39">
        <v>0.56509065628051758</v>
      </c>
      <c r="H39">
        <v>0.49055138230323792</v>
      </c>
      <c r="I39">
        <v>0.46508798003196716</v>
      </c>
    </row>
    <row r="40" spans="1:9" x14ac:dyDescent="0.3">
      <c r="A40" t="s">
        <v>16</v>
      </c>
      <c r="B40" t="s">
        <v>130</v>
      </c>
      <c r="C40">
        <v>0.16378745436668396</v>
      </c>
      <c r="D40">
        <v>0.10663718730211258</v>
      </c>
      <c r="F40">
        <v>0.53075861930847168</v>
      </c>
      <c r="G40">
        <v>0.43359658122062683</v>
      </c>
      <c r="H40">
        <v>0.52013826370239258</v>
      </c>
      <c r="I40">
        <v>0.44750261306762695</v>
      </c>
    </row>
    <row r="41" spans="1:9" x14ac:dyDescent="0.3">
      <c r="A41" t="s">
        <v>16</v>
      </c>
      <c r="B41" t="s">
        <v>903</v>
      </c>
      <c r="C41">
        <v>0.1205458790063858</v>
      </c>
      <c r="D41">
        <v>0.10693805664777756</v>
      </c>
      <c r="F41">
        <v>0.46584728360176086</v>
      </c>
      <c r="G41">
        <v>0.31772688031196594</v>
      </c>
      <c r="H41">
        <v>0.49874740839004517</v>
      </c>
      <c r="I41">
        <v>0.3425467312335968</v>
      </c>
    </row>
    <row r="42" spans="1:9" x14ac:dyDescent="0.3">
      <c r="A42" t="s">
        <v>16</v>
      </c>
      <c r="B42" t="s">
        <v>901</v>
      </c>
      <c r="C42">
        <v>0.16575868427753448</v>
      </c>
      <c r="F42">
        <v>0.46453934907913208</v>
      </c>
      <c r="G42">
        <v>0.5302654504776001</v>
      </c>
      <c r="H42">
        <v>0.47697493433952332</v>
      </c>
      <c r="I42">
        <v>0.50238925218582153</v>
      </c>
    </row>
    <row r="43" spans="1:9" x14ac:dyDescent="0.3">
      <c r="A43" t="s">
        <v>18</v>
      </c>
      <c r="B43" t="s">
        <v>131</v>
      </c>
      <c r="C43">
        <v>5.6659124791622162E-2</v>
      </c>
      <c r="D43">
        <v>0.15568807721138</v>
      </c>
      <c r="E43">
        <v>0.11408689618110657</v>
      </c>
      <c r="F43">
        <v>0.35397449135780334</v>
      </c>
      <c r="H43">
        <v>0.29095569252967834</v>
      </c>
      <c r="I43">
        <v>0.16368268430233002</v>
      </c>
    </row>
    <row r="44" spans="1:9" x14ac:dyDescent="0.3">
      <c r="A44" t="s">
        <v>18</v>
      </c>
      <c r="B44" t="s">
        <v>132</v>
      </c>
      <c r="C44">
        <v>0.13508717715740204</v>
      </c>
      <c r="D44">
        <v>0.17846310138702393</v>
      </c>
      <c r="E44">
        <v>0.1426776647567749</v>
      </c>
      <c r="F44">
        <v>0.49950417876243591</v>
      </c>
      <c r="H44">
        <v>0.45841279625892639</v>
      </c>
      <c r="I44">
        <v>0.3557141125202179</v>
      </c>
    </row>
    <row r="45" spans="1:9" x14ac:dyDescent="0.3">
      <c r="A45" t="s">
        <v>18</v>
      </c>
      <c r="B45" t="s">
        <v>133</v>
      </c>
      <c r="C45">
        <v>0.2814183235168457</v>
      </c>
      <c r="D45">
        <v>0.27261006832122803</v>
      </c>
      <c r="E45">
        <v>0.20447362959384918</v>
      </c>
      <c r="F45">
        <v>0.54217773675918579</v>
      </c>
      <c r="H45">
        <v>0.57981127500534058</v>
      </c>
      <c r="I45">
        <v>0.25381636619567871</v>
      </c>
    </row>
    <row r="46" spans="1:9" x14ac:dyDescent="0.3">
      <c r="A46" t="s">
        <v>15</v>
      </c>
      <c r="B46" t="s">
        <v>134</v>
      </c>
      <c r="C46">
        <v>0.17984411120414734</v>
      </c>
      <c r="D46">
        <v>0.26482692360877991</v>
      </c>
      <c r="E46">
        <v>0.17953349649906158</v>
      </c>
      <c r="F46">
        <v>0.54801547527313232</v>
      </c>
    </row>
    <row r="47" spans="1:9" x14ac:dyDescent="0.3">
      <c r="A47" t="s">
        <v>15</v>
      </c>
      <c r="B47" t="s">
        <v>131</v>
      </c>
      <c r="C47">
        <v>0.15526586771011353</v>
      </c>
      <c r="D47">
        <v>0.21576859056949615</v>
      </c>
      <c r="E47">
        <v>0.17503306269645691</v>
      </c>
      <c r="F47">
        <v>0.4543243944644928</v>
      </c>
    </row>
    <row r="48" spans="1:9" x14ac:dyDescent="0.3">
      <c r="A48" t="s">
        <v>15</v>
      </c>
      <c r="B48" t="s">
        <v>132</v>
      </c>
      <c r="C48">
        <v>0.19478848576545715</v>
      </c>
      <c r="D48">
        <v>0.16829624772071838</v>
      </c>
      <c r="E48">
        <v>0.16726857423782349</v>
      </c>
      <c r="F48">
        <v>0.46498355269432068</v>
      </c>
    </row>
    <row r="49" spans="1:9" x14ac:dyDescent="0.3">
      <c r="A49" t="s">
        <v>15</v>
      </c>
      <c r="B49" t="s">
        <v>133</v>
      </c>
      <c r="C49">
        <v>0.14220109581947327</v>
      </c>
      <c r="D49">
        <v>0.13063149154186249</v>
      </c>
      <c r="E49">
        <v>0.10435294359922409</v>
      </c>
      <c r="F49">
        <v>0.33932667970657349</v>
      </c>
    </row>
    <row r="50" spans="1:9" x14ac:dyDescent="0.3">
      <c r="A50" t="s">
        <v>11</v>
      </c>
      <c r="B50" t="s">
        <v>131</v>
      </c>
      <c r="C50">
        <v>0.14243368804454803</v>
      </c>
      <c r="D50">
        <v>0.19882111251354218</v>
      </c>
      <c r="E50">
        <v>0.18228182196617126</v>
      </c>
      <c r="F50">
        <v>0.55302232503890991</v>
      </c>
      <c r="I50">
        <v>0.57736212015151978</v>
      </c>
    </row>
    <row r="51" spans="1:9" x14ac:dyDescent="0.3">
      <c r="A51" t="s">
        <v>11</v>
      </c>
      <c r="B51" t="s">
        <v>132</v>
      </c>
      <c r="C51">
        <v>0.24314422905445099</v>
      </c>
      <c r="D51">
        <v>0.29879724979400635</v>
      </c>
      <c r="E51">
        <v>0.15944002568721771</v>
      </c>
      <c r="F51">
        <v>0.42282739281654358</v>
      </c>
      <c r="I51">
        <v>0.46994134783744812</v>
      </c>
    </row>
    <row r="52" spans="1:9" x14ac:dyDescent="0.3">
      <c r="A52" t="s">
        <v>11</v>
      </c>
      <c r="B52" t="s">
        <v>133</v>
      </c>
      <c r="C52">
        <v>0.16877147555351257</v>
      </c>
      <c r="D52">
        <v>0.194410040974617</v>
      </c>
      <c r="E52">
        <v>0.12945443391799927</v>
      </c>
      <c r="F52">
        <v>0.48619922995567322</v>
      </c>
      <c r="I52">
        <v>0.37805363535881042</v>
      </c>
    </row>
    <row r="53" spans="1:9" x14ac:dyDescent="0.3">
      <c r="A53" t="s">
        <v>11</v>
      </c>
      <c r="B53" t="s">
        <v>135</v>
      </c>
      <c r="C53">
        <v>8.3377756178379059E-2</v>
      </c>
      <c r="D53">
        <v>0.20401529967784882</v>
      </c>
      <c r="E53">
        <v>0.14626546204090118</v>
      </c>
      <c r="F53">
        <v>0.30632045865058899</v>
      </c>
      <c r="I53">
        <v>0.30543649196624756</v>
      </c>
    </row>
    <row r="54" spans="1:9" x14ac:dyDescent="0.3">
      <c r="A54" t="s">
        <v>13</v>
      </c>
      <c r="B54" t="s">
        <v>134</v>
      </c>
      <c r="G54">
        <v>0</v>
      </c>
      <c r="H54">
        <v>0</v>
      </c>
      <c r="I54">
        <v>0</v>
      </c>
    </row>
    <row r="55" spans="1:9" x14ac:dyDescent="0.3">
      <c r="A55" t="s">
        <v>13</v>
      </c>
      <c r="B55" t="s">
        <v>131</v>
      </c>
      <c r="C55">
        <v>0</v>
      </c>
      <c r="D55">
        <v>0</v>
      </c>
      <c r="E55">
        <v>2.849978394806385E-3</v>
      </c>
      <c r="F55">
        <v>8.2905173301696777E-2</v>
      </c>
      <c r="G55">
        <v>3.7045326083898544E-2</v>
      </c>
      <c r="H55">
        <v>7.4125528335571289E-2</v>
      </c>
      <c r="I55">
        <v>2.1163184195756912E-2</v>
      </c>
    </row>
    <row r="56" spans="1:9" x14ac:dyDescent="0.3">
      <c r="A56" t="s">
        <v>13</v>
      </c>
      <c r="B56" t="s">
        <v>132</v>
      </c>
      <c r="C56">
        <v>0</v>
      </c>
      <c r="D56">
        <v>0</v>
      </c>
      <c r="E56">
        <v>3.8989786058664322E-2</v>
      </c>
      <c r="F56">
        <v>0</v>
      </c>
      <c r="G56">
        <v>5.625283345580101E-2</v>
      </c>
      <c r="H56">
        <v>4.5902840793132782E-2</v>
      </c>
      <c r="I56">
        <v>1.2582159601151943E-2</v>
      </c>
    </row>
    <row r="57" spans="1:9" x14ac:dyDescent="0.3">
      <c r="A57" t="s">
        <v>13</v>
      </c>
      <c r="B57" t="s">
        <v>133</v>
      </c>
      <c r="C57">
        <v>4.0142390877008438E-2</v>
      </c>
      <c r="D57">
        <v>0</v>
      </c>
      <c r="E57">
        <v>1.9745960831642151E-2</v>
      </c>
      <c r="F57">
        <v>0.18302877247333527</v>
      </c>
      <c r="G57">
        <v>6.7141860723495483E-2</v>
      </c>
      <c r="H57">
        <v>5.7428006082773209E-2</v>
      </c>
      <c r="I57">
        <v>0</v>
      </c>
    </row>
    <row r="58" spans="1:9" x14ac:dyDescent="0.3">
      <c r="A58" t="s">
        <v>13</v>
      </c>
      <c r="B58" t="s">
        <v>135</v>
      </c>
      <c r="C58">
        <v>4.1487835347652435E-2</v>
      </c>
      <c r="D58">
        <v>0</v>
      </c>
      <c r="E58">
        <v>5.0426770001649857E-2</v>
      </c>
      <c r="F58">
        <v>0.11210779845714569</v>
      </c>
      <c r="G58">
        <v>0.17441029846668243</v>
      </c>
      <c r="H58">
        <v>0</v>
      </c>
      <c r="I58">
        <v>7.9812012612819672E-2</v>
      </c>
    </row>
    <row r="59" spans="1:9" x14ac:dyDescent="0.3">
      <c r="A59" t="s">
        <v>13</v>
      </c>
      <c r="B59" t="s">
        <v>136</v>
      </c>
      <c r="C59">
        <v>0.10829779505729675</v>
      </c>
      <c r="D59">
        <v>0.21254809200763702</v>
      </c>
      <c r="E59">
        <v>0.13977554440498352</v>
      </c>
      <c r="F59">
        <v>0.38883689045906067</v>
      </c>
      <c r="G59">
        <v>0.46996647119522095</v>
      </c>
      <c r="H59">
        <v>0.37485870718955994</v>
      </c>
      <c r="I59">
        <v>0.35550230741500854</v>
      </c>
    </row>
    <row r="60" spans="1:9" x14ac:dyDescent="0.3">
      <c r="A60" t="s">
        <v>13</v>
      </c>
      <c r="B60" t="s">
        <v>137</v>
      </c>
      <c r="C60">
        <v>0.1564725935459137</v>
      </c>
      <c r="D60">
        <v>0.14317400753498077</v>
      </c>
      <c r="E60">
        <v>5.4845936596393585E-2</v>
      </c>
      <c r="F60">
        <v>0.60237717628479004</v>
      </c>
      <c r="G60">
        <v>0.68190330266952515</v>
      </c>
      <c r="H60">
        <v>0.63182598352432251</v>
      </c>
      <c r="I60">
        <v>0.44673484563827515</v>
      </c>
    </row>
    <row r="61" spans="1:9" x14ac:dyDescent="0.3">
      <c r="A61" t="s">
        <v>13</v>
      </c>
      <c r="B61" t="s">
        <v>138</v>
      </c>
      <c r="C61">
        <v>0.21440266072750092</v>
      </c>
      <c r="D61">
        <v>0.24707897007465363</v>
      </c>
      <c r="E61">
        <v>0.20503208041191101</v>
      </c>
      <c r="F61">
        <v>0.45536085963249207</v>
      </c>
      <c r="G61">
        <v>0.68153530359268188</v>
      </c>
      <c r="H61">
        <v>0.78042542934417725</v>
      </c>
      <c r="I61">
        <v>0.61118298768997192</v>
      </c>
    </row>
    <row r="62" spans="1:9" x14ac:dyDescent="0.3">
      <c r="A62" t="s">
        <v>13</v>
      </c>
      <c r="B62" t="s">
        <v>139</v>
      </c>
      <c r="C62">
        <v>0.38420349359512329</v>
      </c>
      <c r="D62">
        <v>0.39998632669448853</v>
      </c>
      <c r="E62">
        <v>0.30147448182106018</v>
      </c>
      <c r="F62">
        <v>0.67410629987716675</v>
      </c>
      <c r="G62">
        <v>0.66004276275634766</v>
      </c>
      <c r="H62">
        <v>0.73416125774383545</v>
      </c>
      <c r="I62">
        <v>0.63903701305389404</v>
      </c>
    </row>
    <row r="63" spans="1:9" x14ac:dyDescent="0.3">
      <c r="A63" t="s">
        <v>13</v>
      </c>
      <c r="B63" t="s">
        <v>140</v>
      </c>
      <c r="C63">
        <v>0.29581731557846069</v>
      </c>
      <c r="D63">
        <v>0.33656653761863708</v>
      </c>
      <c r="E63">
        <v>0.30042558908462524</v>
      </c>
      <c r="F63">
        <v>0.57357865571975708</v>
      </c>
      <c r="G63">
        <v>0.66623681783676147</v>
      </c>
      <c r="H63">
        <v>0.64542192220687866</v>
      </c>
      <c r="I63">
        <v>0.67571139335632324</v>
      </c>
    </row>
    <row r="64" spans="1:9" x14ac:dyDescent="0.3">
      <c r="A64" t="s">
        <v>13</v>
      </c>
      <c r="B64" t="s">
        <v>141</v>
      </c>
      <c r="C64">
        <v>0.36607104539871216</v>
      </c>
      <c r="D64">
        <v>0.28383591771125793</v>
      </c>
      <c r="E64">
        <v>0.27640810608863831</v>
      </c>
      <c r="F64">
        <v>0.5658143162727356</v>
      </c>
      <c r="G64">
        <v>0.71496659517288208</v>
      </c>
      <c r="H64">
        <v>0.78246110677719116</v>
      </c>
      <c r="I64">
        <v>0.67961245775222778</v>
      </c>
    </row>
    <row r="65" spans="1:9" x14ac:dyDescent="0.3">
      <c r="A65" t="s">
        <v>100</v>
      </c>
      <c r="B65" t="s">
        <v>142</v>
      </c>
      <c r="C65">
        <v>0.13883890211582184</v>
      </c>
      <c r="D65">
        <v>0.19883011281490326</v>
      </c>
      <c r="E65">
        <v>0.15925566852092743</v>
      </c>
      <c r="F65">
        <v>0.47413644194602966</v>
      </c>
      <c r="G65">
        <v>0.51275146007537842</v>
      </c>
      <c r="H65">
        <v>0.49526318907737732</v>
      </c>
      <c r="I65">
        <v>0.43289747834205627</v>
      </c>
    </row>
    <row r="66" spans="1:9" x14ac:dyDescent="0.3">
      <c r="A66" t="s">
        <v>100</v>
      </c>
      <c r="B66" t="s">
        <v>143</v>
      </c>
      <c r="C66">
        <v>0.26031729578971863</v>
      </c>
      <c r="D66">
        <v>0.2654382586479187</v>
      </c>
      <c r="E66">
        <v>0.13452407717704773</v>
      </c>
      <c r="F66">
        <v>0.43325537443161011</v>
      </c>
      <c r="G66">
        <v>0.42767900228500366</v>
      </c>
      <c r="H66">
        <v>0.49355512857437134</v>
      </c>
      <c r="I66">
        <v>0.38420951366424561</v>
      </c>
    </row>
    <row r="67" spans="1:9" x14ac:dyDescent="0.3">
      <c r="A67" t="s">
        <v>101</v>
      </c>
      <c r="B67" t="s">
        <v>134</v>
      </c>
      <c r="C67">
        <v>0.11765432357788086</v>
      </c>
      <c r="D67">
        <v>7.7372945845127106E-2</v>
      </c>
      <c r="E67">
        <v>3.2452803105115891E-2</v>
      </c>
      <c r="F67">
        <v>0.11934444308280945</v>
      </c>
      <c r="G67">
        <v>0.21365231275558472</v>
      </c>
      <c r="H67">
        <v>0.23928101360797882</v>
      </c>
    </row>
    <row r="68" spans="1:9" x14ac:dyDescent="0.3">
      <c r="A68" t="s">
        <v>101</v>
      </c>
      <c r="B68" t="s">
        <v>131</v>
      </c>
      <c r="C68">
        <v>0.18439510464668274</v>
      </c>
      <c r="D68">
        <v>0.26054534316062927</v>
      </c>
      <c r="E68">
        <v>0.18720829486846924</v>
      </c>
      <c r="F68">
        <v>0.55171537399291992</v>
      </c>
      <c r="G68">
        <v>0.55173999071121216</v>
      </c>
      <c r="H68">
        <v>0.54019826650619507</v>
      </c>
    </row>
    <row r="69" spans="1:9" x14ac:dyDescent="0.3">
      <c r="A69" t="s">
        <v>102</v>
      </c>
      <c r="B69" t="s">
        <v>134</v>
      </c>
      <c r="C69">
        <v>0.13432237505912781</v>
      </c>
      <c r="D69">
        <v>0.21761888265609741</v>
      </c>
      <c r="E69">
        <v>0.16980063915252686</v>
      </c>
      <c r="F69">
        <v>0.54864943027496338</v>
      </c>
      <c r="G69">
        <v>0.54920196533203125</v>
      </c>
      <c r="H69">
        <v>0.5696558952331543</v>
      </c>
      <c r="I69">
        <v>0.52005094289779663</v>
      </c>
    </row>
    <row r="70" spans="1:9" x14ac:dyDescent="0.3">
      <c r="A70" t="s">
        <v>102</v>
      </c>
      <c r="B70" t="s">
        <v>131</v>
      </c>
      <c r="C70">
        <v>0</v>
      </c>
      <c r="D70">
        <v>7.191554456949234E-2</v>
      </c>
      <c r="E70">
        <v>2.925531193614006E-2</v>
      </c>
      <c r="F70">
        <v>0.15424324572086334</v>
      </c>
      <c r="G70">
        <v>0.45451635122299194</v>
      </c>
      <c r="H70">
        <v>0.37371125817298889</v>
      </c>
      <c r="I70">
        <v>0.29597145318984985</v>
      </c>
    </row>
    <row r="71" spans="1:9" x14ac:dyDescent="0.3">
      <c r="A71" t="s">
        <v>103</v>
      </c>
      <c r="B71" t="s">
        <v>134</v>
      </c>
      <c r="C71">
        <v>0.18402650952339172</v>
      </c>
      <c r="D71">
        <v>0.26468685269355774</v>
      </c>
      <c r="E71">
        <v>0.18973828852176666</v>
      </c>
      <c r="F71">
        <v>0.56526970863342285</v>
      </c>
      <c r="G71">
        <v>0.56616473197937012</v>
      </c>
      <c r="H71">
        <v>0.55353164672851563</v>
      </c>
    </row>
    <row r="72" spans="1:9" x14ac:dyDescent="0.3">
      <c r="A72" t="s">
        <v>103</v>
      </c>
      <c r="B72" t="s">
        <v>131</v>
      </c>
      <c r="C72">
        <v>0.19330005347728729</v>
      </c>
      <c r="D72">
        <v>0.16294749081134796</v>
      </c>
      <c r="E72">
        <v>0.14138303697109222</v>
      </c>
      <c r="F72">
        <v>0.39481708407402039</v>
      </c>
      <c r="G72">
        <v>0.42838281393051147</v>
      </c>
      <c r="H72">
        <v>0.42416098713874817</v>
      </c>
    </row>
    <row r="73" spans="1:9" x14ac:dyDescent="0.3">
      <c r="A73" t="s">
        <v>104</v>
      </c>
      <c r="B73" t="s">
        <v>143</v>
      </c>
      <c r="C73">
        <v>0.26031729578971863</v>
      </c>
      <c r="D73">
        <v>0.2654382586479187</v>
      </c>
      <c r="E73">
        <v>0.13452407717704773</v>
      </c>
      <c r="F73">
        <v>0.43325537443161011</v>
      </c>
      <c r="G73">
        <v>0.42767900228500366</v>
      </c>
      <c r="H73">
        <v>0.49355512857437134</v>
      </c>
      <c r="I73">
        <v>0.38420951366424561</v>
      </c>
    </row>
    <row r="74" spans="1:9" x14ac:dyDescent="0.3">
      <c r="A74" t="s">
        <v>104</v>
      </c>
      <c r="B74" t="s">
        <v>144</v>
      </c>
      <c r="C74">
        <v>0.16295558214187622</v>
      </c>
      <c r="D74">
        <v>0.1863219141960144</v>
      </c>
      <c r="E74">
        <v>0.1383804976940155</v>
      </c>
      <c r="F74">
        <v>0.44172731041908264</v>
      </c>
      <c r="G74">
        <v>0.50964021682739258</v>
      </c>
      <c r="H74">
        <v>0.51873612403869629</v>
      </c>
      <c r="I74">
        <v>0.40146332979202271</v>
      </c>
    </row>
    <row r="75" spans="1:9" x14ac:dyDescent="0.3">
      <c r="A75" t="s">
        <v>104</v>
      </c>
      <c r="B75" t="s">
        <v>145</v>
      </c>
      <c r="C75">
        <v>9.7814805805683136E-2</v>
      </c>
      <c r="D75">
        <v>0.19731467962265015</v>
      </c>
      <c r="E75">
        <v>0.16508978605270386</v>
      </c>
      <c r="F75">
        <v>0.44482743740081787</v>
      </c>
      <c r="G75">
        <v>0.52960813045501709</v>
      </c>
      <c r="H75">
        <v>0.52848368883132935</v>
      </c>
      <c r="I75">
        <v>0.44417887926101685</v>
      </c>
    </row>
    <row r="76" spans="1:9" x14ac:dyDescent="0.3">
      <c r="A76" t="s">
        <v>104</v>
      </c>
      <c r="B76" t="s">
        <v>146</v>
      </c>
      <c r="C76">
        <v>0.13004139065742493</v>
      </c>
      <c r="D76">
        <v>0.19330447912216187</v>
      </c>
      <c r="E76">
        <v>0.17669659852981567</v>
      </c>
      <c r="F76">
        <v>0.51049095392227173</v>
      </c>
      <c r="G76">
        <v>0.4826589822769165</v>
      </c>
      <c r="H76">
        <v>0.47520941495895386</v>
      </c>
      <c r="I76">
        <v>0.42435699701309204</v>
      </c>
    </row>
    <row r="77" spans="1:9" x14ac:dyDescent="0.3">
      <c r="A77" t="s">
        <v>104</v>
      </c>
      <c r="B77" t="s">
        <v>123</v>
      </c>
      <c r="C77">
        <v>0.18888475000858307</v>
      </c>
      <c r="D77">
        <v>0.24081167578697205</v>
      </c>
      <c r="E77">
        <v>0.1746579110622406</v>
      </c>
      <c r="F77">
        <v>0.60736113786697388</v>
      </c>
      <c r="G77">
        <v>0.54490762948989868</v>
      </c>
      <c r="H77">
        <v>0.43299373984336853</v>
      </c>
      <c r="I77">
        <v>0.49155446887016296</v>
      </c>
    </row>
    <row r="78" spans="1:9" x14ac:dyDescent="0.3">
      <c r="A78" t="s">
        <v>22</v>
      </c>
      <c r="B78" t="s">
        <v>938</v>
      </c>
      <c r="D78">
        <v>0.23022350668907166</v>
      </c>
      <c r="E78">
        <v>9.4589114189147949E-2</v>
      </c>
      <c r="F78">
        <v>0.47898539900779724</v>
      </c>
      <c r="H78">
        <v>0.52215111255645752</v>
      </c>
    </row>
    <row r="79" spans="1:9" x14ac:dyDescent="0.3">
      <c r="A79" t="s">
        <v>22</v>
      </c>
      <c r="B79" t="s">
        <v>940</v>
      </c>
      <c r="D79">
        <v>0.22247210144996643</v>
      </c>
      <c r="E79">
        <v>0.15714593231678009</v>
      </c>
      <c r="F79">
        <v>0.45390582084655762</v>
      </c>
      <c r="H79">
        <v>0.47148194909095764</v>
      </c>
    </row>
    <row r="80" spans="1:9" x14ac:dyDescent="0.3">
      <c r="A80" t="s">
        <v>22</v>
      </c>
      <c r="B80" t="s">
        <v>942</v>
      </c>
      <c r="D80">
        <v>0.20826055109500885</v>
      </c>
      <c r="E80">
        <v>0.15456317365169525</v>
      </c>
      <c r="F80">
        <v>0.40910148620605469</v>
      </c>
      <c r="H80">
        <v>0.53149694204330444</v>
      </c>
    </row>
    <row r="81" spans="1:9" x14ac:dyDescent="0.3">
      <c r="A81" t="s">
        <v>22</v>
      </c>
      <c r="B81" t="s">
        <v>944</v>
      </c>
      <c r="D81">
        <v>0.17045275866985321</v>
      </c>
      <c r="E81">
        <v>0.26861312985420227</v>
      </c>
      <c r="F81">
        <v>0.57564419507980347</v>
      </c>
      <c r="H81">
        <v>0.4260438084602356</v>
      </c>
    </row>
    <row r="82" spans="1:9" x14ac:dyDescent="0.3">
      <c r="A82" t="s">
        <v>545</v>
      </c>
      <c r="B82" t="s">
        <v>134</v>
      </c>
      <c r="C82">
        <v>0.24185711145401001</v>
      </c>
      <c r="D82">
        <v>0.24141989648342133</v>
      </c>
      <c r="E82">
        <v>0.13491533696651459</v>
      </c>
      <c r="F82">
        <v>0.45873767137527466</v>
      </c>
      <c r="G82">
        <v>0.47388646006584167</v>
      </c>
      <c r="H82">
        <v>0.52421760559082031</v>
      </c>
      <c r="I82">
        <v>0.40738341212272644</v>
      </c>
    </row>
    <row r="83" spans="1:9" x14ac:dyDescent="0.3">
      <c r="A83" t="s">
        <v>545</v>
      </c>
      <c r="B83" t="s">
        <v>131</v>
      </c>
      <c r="C83">
        <v>0</v>
      </c>
      <c r="D83">
        <v>9.5088303089141846E-2</v>
      </c>
      <c r="E83">
        <v>0.11889564245939255</v>
      </c>
      <c r="F83">
        <v>0.2612132728099823</v>
      </c>
      <c r="G83">
        <v>0.46583861112594604</v>
      </c>
      <c r="H83">
        <v>0.40907737612724304</v>
      </c>
      <c r="I83">
        <v>0.30991676449775696</v>
      </c>
    </row>
    <row r="84" spans="1:9" x14ac:dyDescent="0.3">
      <c r="A84" t="s">
        <v>546</v>
      </c>
      <c r="B84" t="s">
        <v>131</v>
      </c>
      <c r="C84">
        <v>0.16365563869476318</v>
      </c>
      <c r="D84">
        <v>0.14599810540676117</v>
      </c>
      <c r="F84">
        <v>0.48517870903015137</v>
      </c>
      <c r="G84">
        <v>0.51101207733154297</v>
      </c>
      <c r="H84">
        <v>0.50372254848480225</v>
      </c>
      <c r="I84">
        <v>0.45802953839302063</v>
      </c>
    </row>
    <row r="85" spans="1:9" x14ac:dyDescent="0.3">
      <c r="A85" t="s">
        <v>546</v>
      </c>
      <c r="B85" t="s">
        <v>132</v>
      </c>
      <c r="C85">
        <v>0.15469959378242493</v>
      </c>
      <c r="D85">
        <v>0.31846028566360474</v>
      </c>
      <c r="F85">
        <v>0.57648313045501709</v>
      </c>
      <c r="G85">
        <v>0.51295089721679688</v>
      </c>
      <c r="H85">
        <v>0.45325654745101929</v>
      </c>
      <c r="I85">
        <v>0.51362627744674683</v>
      </c>
    </row>
    <row r="86" spans="1:9" x14ac:dyDescent="0.3">
      <c r="A86" t="s">
        <v>546</v>
      </c>
      <c r="B86" t="s">
        <v>133</v>
      </c>
      <c r="C86">
        <v>0.16577431559562683</v>
      </c>
      <c r="D86">
        <v>0.10724683851003647</v>
      </c>
      <c r="F86">
        <v>0.30534526705741882</v>
      </c>
      <c r="G86">
        <v>0.38738858699798584</v>
      </c>
      <c r="H86">
        <v>0.46781900525093079</v>
      </c>
      <c r="I86">
        <v>0.34907341003417969</v>
      </c>
    </row>
    <row r="87" spans="1:9" x14ac:dyDescent="0.3">
      <c r="A87" t="s">
        <v>546</v>
      </c>
      <c r="B87" t="s">
        <v>135</v>
      </c>
      <c r="C87">
        <v>0.18490603566169739</v>
      </c>
      <c r="D87">
        <v>0.27524742484092712</v>
      </c>
      <c r="F87">
        <v>0.49096712470054626</v>
      </c>
      <c r="G87">
        <v>0.53710603713989258</v>
      </c>
      <c r="H87">
        <v>0.54217547178268433</v>
      </c>
      <c r="I87">
        <v>0.40579506754875183</v>
      </c>
    </row>
    <row r="88" spans="1:9" x14ac:dyDescent="0.3">
      <c r="A88" t="s">
        <v>547</v>
      </c>
      <c r="B88" t="s">
        <v>134</v>
      </c>
      <c r="C88">
        <v>0.17016306519508362</v>
      </c>
      <c r="D88">
        <v>0.23171199858188629</v>
      </c>
      <c r="E88">
        <v>0.15410000085830688</v>
      </c>
      <c r="F88">
        <v>0.5130084753036499</v>
      </c>
      <c r="G88">
        <v>0.52099895477294922</v>
      </c>
      <c r="H88">
        <v>0.5037006139755249</v>
      </c>
      <c r="I88">
        <v>0.45399820804595947</v>
      </c>
    </row>
    <row r="89" spans="1:9" x14ac:dyDescent="0.3">
      <c r="A89" t="s">
        <v>547</v>
      </c>
      <c r="B89" t="s">
        <v>131</v>
      </c>
      <c r="C89">
        <v>0.16577431559562683</v>
      </c>
      <c r="D89">
        <v>0.10724683851003647</v>
      </c>
      <c r="F89">
        <v>0.30534526705741882</v>
      </c>
      <c r="G89">
        <v>0.38738858699798584</v>
      </c>
      <c r="H89">
        <v>0.46781900525093079</v>
      </c>
      <c r="I89">
        <v>0.34907341003417969</v>
      </c>
    </row>
    <row r="90" spans="1:9" x14ac:dyDescent="0.3">
      <c r="A90" t="s">
        <v>549</v>
      </c>
      <c r="B90" t="s">
        <v>109</v>
      </c>
      <c r="C90">
        <v>0.25401222705841064</v>
      </c>
      <c r="D90">
        <v>0.28371629118919373</v>
      </c>
      <c r="E90">
        <v>0.19863426685333252</v>
      </c>
      <c r="F90">
        <v>0.53478473424911499</v>
      </c>
      <c r="H90">
        <v>0.61474251747131348</v>
      </c>
      <c r="I90">
        <v>0.52721238136291504</v>
      </c>
    </row>
    <row r="91" spans="1:9" x14ac:dyDescent="0.3">
      <c r="A91" t="s">
        <v>549</v>
      </c>
      <c r="B91" t="s">
        <v>110</v>
      </c>
      <c r="C91">
        <v>9.3428254127502441E-2</v>
      </c>
      <c r="D91">
        <v>0.17145079374313354</v>
      </c>
      <c r="E91">
        <v>0.10883240401744843</v>
      </c>
      <c r="F91">
        <v>0.41580900549888611</v>
      </c>
      <c r="H91">
        <v>0.43781405687332153</v>
      </c>
      <c r="I91">
        <v>0.41465321183204651</v>
      </c>
    </row>
    <row r="92" spans="1:9" x14ac:dyDescent="0.3">
      <c r="A92" t="s">
        <v>549</v>
      </c>
      <c r="B92" t="s">
        <v>111</v>
      </c>
      <c r="C92">
        <v>5.8531709015369415E-2</v>
      </c>
      <c r="D92">
        <v>0.13136182725429535</v>
      </c>
      <c r="E92">
        <v>0.11871684342622757</v>
      </c>
      <c r="F92">
        <v>0.34985584020614624</v>
      </c>
      <c r="H92">
        <v>0.28479063510894775</v>
      </c>
      <c r="I92">
        <v>0.16368268430233002</v>
      </c>
    </row>
    <row r="93" spans="1:9" x14ac:dyDescent="0.3">
      <c r="A93" t="s">
        <v>740</v>
      </c>
      <c r="B93" t="s">
        <v>741</v>
      </c>
      <c r="C93">
        <v>7.7588215470314026E-2</v>
      </c>
      <c r="D93">
        <v>0.22133399546146393</v>
      </c>
      <c r="E93">
        <v>0.21309360861778259</v>
      </c>
      <c r="F93">
        <v>0.60835623741149902</v>
      </c>
      <c r="G93">
        <v>0.58217924833297729</v>
      </c>
      <c r="H93">
        <v>0.57975715398788452</v>
      </c>
      <c r="I93">
        <v>0.47688096761703491</v>
      </c>
    </row>
    <row r="94" spans="1:9" x14ac:dyDescent="0.3">
      <c r="A94" t="s">
        <v>740</v>
      </c>
      <c r="B94" t="s">
        <v>742</v>
      </c>
      <c r="C94">
        <v>0.1349167674779892</v>
      </c>
      <c r="D94">
        <v>0.23269245028495789</v>
      </c>
      <c r="E94">
        <v>0.20085504651069641</v>
      </c>
      <c r="F94">
        <v>0.60835623741149902</v>
      </c>
      <c r="G94">
        <v>0.57024991512298584</v>
      </c>
      <c r="H94">
        <v>0.5580633282661438</v>
      </c>
      <c r="I94">
        <v>0.47688096761703491</v>
      </c>
    </row>
    <row r="95" spans="1:9" x14ac:dyDescent="0.3">
      <c r="A95" t="s">
        <v>740</v>
      </c>
      <c r="B95" t="s">
        <v>743</v>
      </c>
      <c r="C95">
        <v>0.1349167674779892</v>
      </c>
      <c r="D95">
        <v>0.23633456230163574</v>
      </c>
      <c r="E95">
        <v>0.18514056503772736</v>
      </c>
      <c r="F95">
        <v>0.56704747676849365</v>
      </c>
      <c r="G95">
        <v>0.48700574040412903</v>
      </c>
      <c r="H95">
        <v>0.5361173152923584</v>
      </c>
      <c r="I95">
        <v>0.44399994611740112</v>
      </c>
    </row>
    <row r="96" spans="1:9" x14ac:dyDescent="0.3">
      <c r="A96" t="s">
        <v>740</v>
      </c>
      <c r="B96" t="s">
        <v>744</v>
      </c>
      <c r="C96">
        <v>0.19332282245159149</v>
      </c>
      <c r="D96">
        <v>0.23633456230163574</v>
      </c>
      <c r="E96">
        <v>0.18514056503772736</v>
      </c>
      <c r="F96">
        <v>0.53365504741668701</v>
      </c>
      <c r="G96">
        <v>0.48775002360343933</v>
      </c>
      <c r="H96">
        <v>0.5361173152923584</v>
      </c>
      <c r="I96">
        <v>0.42661762237548828</v>
      </c>
    </row>
    <row r="97" spans="1:9" x14ac:dyDescent="0.3">
      <c r="A97" t="s">
        <v>740</v>
      </c>
      <c r="B97" t="s">
        <v>745</v>
      </c>
      <c r="C97">
        <v>0.21475927531719208</v>
      </c>
      <c r="D97">
        <v>0.24491159617900848</v>
      </c>
      <c r="E97">
        <v>0.16405107080936432</v>
      </c>
      <c r="F97">
        <v>0.5196458101272583</v>
      </c>
      <c r="G97">
        <v>0.50682103633880615</v>
      </c>
      <c r="H97">
        <v>0.51750433444976807</v>
      </c>
      <c r="I97">
        <v>0.42670440673828125</v>
      </c>
    </row>
    <row r="98" spans="1:9" x14ac:dyDescent="0.3">
      <c r="A98" t="s">
        <v>740</v>
      </c>
      <c r="B98" t="s">
        <v>746</v>
      </c>
      <c r="C98">
        <v>0.21475927531719208</v>
      </c>
      <c r="D98">
        <v>0.24626429378986359</v>
      </c>
      <c r="E98">
        <v>0.14473298192024231</v>
      </c>
      <c r="F98">
        <v>0.34575721621513367</v>
      </c>
      <c r="G98">
        <v>0.50682103633880615</v>
      </c>
      <c r="H98">
        <v>0.50903993844985962</v>
      </c>
      <c r="I98">
        <v>0.42771908640861511</v>
      </c>
    </row>
    <row r="99" spans="1:9" x14ac:dyDescent="0.3">
      <c r="A99" t="s">
        <v>740</v>
      </c>
      <c r="B99" t="s">
        <v>747</v>
      </c>
      <c r="C99">
        <v>0.21394199132919312</v>
      </c>
      <c r="D99">
        <v>0.1832960844039917</v>
      </c>
      <c r="E99">
        <v>0.14315761625766754</v>
      </c>
      <c r="F99">
        <v>0.42208710312843323</v>
      </c>
      <c r="G99">
        <v>0.49715393781661987</v>
      </c>
      <c r="H99">
        <v>0.45861998200416565</v>
      </c>
      <c r="I99">
        <v>0.41654223203659058</v>
      </c>
    </row>
    <row r="100" spans="1:9" x14ac:dyDescent="0.3">
      <c r="A100" t="s">
        <v>740</v>
      </c>
      <c r="B100" t="s">
        <v>748</v>
      </c>
      <c r="C100">
        <v>0.17641147971153259</v>
      </c>
      <c r="D100">
        <v>0.23231066763401031</v>
      </c>
      <c r="E100">
        <v>0.14028178155422211</v>
      </c>
      <c r="F100">
        <v>0.46430790424346924</v>
      </c>
      <c r="G100">
        <v>0.48187828063964844</v>
      </c>
      <c r="H100">
        <v>0.452848881483078</v>
      </c>
      <c r="I100">
        <v>0.40494817495346069</v>
      </c>
    </row>
    <row r="101" spans="1:9" x14ac:dyDescent="0.3">
      <c r="A101" t="s">
        <v>740</v>
      </c>
      <c r="B101" t="s">
        <v>494</v>
      </c>
      <c r="C101">
        <v>0.17664584517478943</v>
      </c>
      <c r="D101">
        <v>0.21599401533603668</v>
      </c>
      <c r="E101">
        <v>0.10575543344020844</v>
      </c>
      <c r="F101">
        <v>0.2574460506439209</v>
      </c>
      <c r="G101">
        <v>0.38869377970695496</v>
      </c>
      <c r="H101">
        <v>0.41437169909477234</v>
      </c>
      <c r="I101">
        <v>0.33612728118896484</v>
      </c>
    </row>
    <row r="102" spans="1:9" x14ac:dyDescent="0.3">
      <c r="A102" t="s">
        <v>740</v>
      </c>
      <c r="B102" t="s">
        <v>495</v>
      </c>
      <c r="C102">
        <v>0.17438338696956635</v>
      </c>
      <c r="D102">
        <v>0.10243422538042068</v>
      </c>
      <c r="E102">
        <v>5.5115502327680588E-2</v>
      </c>
      <c r="F102">
        <v>0.32481864094734192</v>
      </c>
      <c r="G102">
        <v>0.38869377970695496</v>
      </c>
      <c r="H102">
        <v>0.41437169909477234</v>
      </c>
      <c r="I102">
        <v>0.30868589878082275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I77"/>
  <sheetViews>
    <sheetView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C2">
        <v>0.56009453535079956</v>
      </c>
      <c r="D2">
        <v>0.42081442475318909</v>
      </c>
      <c r="E2">
        <v>0.28529265522956848</v>
      </c>
      <c r="F2">
        <v>6.2810488045215607E-2</v>
      </c>
      <c r="G2">
        <v>0</v>
      </c>
      <c r="H2">
        <v>0</v>
      </c>
      <c r="I2">
        <v>0</v>
      </c>
    </row>
    <row r="3" spans="1:9" x14ac:dyDescent="0.3">
      <c r="A3" t="s">
        <v>8</v>
      </c>
      <c r="B3" t="s">
        <v>107</v>
      </c>
      <c r="C3">
        <v>0.40714666247367859</v>
      </c>
      <c r="D3">
        <v>0.32940205931663513</v>
      </c>
      <c r="E3">
        <v>0.21238671243190765</v>
      </c>
      <c r="F3">
        <v>4.7596730291843414E-2</v>
      </c>
      <c r="G3">
        <v>0</v>
      </c>
      <c r="H3">
        <v>0</v>
      </c>
      <c r="I3">
        <v>0</v>
      </c>
    </row>
    <row r="4" spans="1:9" x14ac:dyDescent="0.3">
      <c r="A4" t="s">
        <v>8</v>
      </c>
      <c r="B4" t="s">
        <v>108</v>
      </c>
      <c r="C4">
        <v>0.37390223145484924</v>
      </c>
      <c r="D4">
        <v>0.27281823754310608</v>
      </c>
      <c r="E4">
        <v>0.16289928555488586</v>
      </c>
      <c r="F4">
        <v>4.2183388024568558E-2</v>
      </c>
      <c r="G4">
        <v>0</v>
      </c>
      <c r="H4">
        <v>0</v>
      </c>
      <c r="I4">
        <v>0</v>
      </c>
    </row>
    <row r="5" spans="1:9" x14ac:dyDescent="0.3">
      <c r="A5" t="s">
        <v>96</v>
      </c>
      <c r="B5" t="s">
        <v>109</v>
      </c>
      <c r="C5">
        <v>0.56009453535079956</v>
      </c>
      <c r="D5">
        <v>0.42081442475318909</v>
      </c>
      <c r="E5">
        <v>0.28529265522956848</v>
      </c>
      <c r="F5">
        <v>6.2153548002243042E-2</v>
      </c>
      <c r="G5">
        <v>0</v>
      </c>
      <c r="H5">
        <v>0</v>
      </c>
      <c r="I5">
        <v>0</v>
      </c>
    </row>
    <row r="6" spans="1:9" x14ac:dyDescent="0.3">
      <c r="A6" t="s">
        <v>96</v>
      </c>
      <c r="B6" t="s">
        <v>110</v>
      </c>
      <c r="C6">
        <v>0.47967478632926941</v>
      </c>
      <c r="D6">
        <v>0.37238705158233643</v>
      </c>
      <c r="E6">
        <v>0.23182658851146698</v>
      </c>
      <c r="F6">
        <v>4.7262221574783325E-2</v>
      </c>
      <c r="G6">
        <v>0</v>
      </c>
      <c r="H6">
        <v>0</v>
      </c>
      <c r="I6">
        <v>0</v>
      </c>
    </row>
    <row r="7" spans="1:9" x14ac:dyDescent="0.3">
      <c r="A7" t="s">
        <v>96</v>
      </c>
      <c r="B7" t="s">
        <v>111</v>
      </c>
      <c r="C7">
        <v>0.38482826948165894</v>
      </c>
      <c r="D7">
        <v>0.28999128937721252</v>
      </c>
      <c r="E7">
        <v>0.16923035681247711</v>
      </c>
      <c r="F7">
        <v>4.2183388024568558E-2</v>
      </c>
      <c r="G7">
        <v>0</v>
      </c>
      <c r="H7">
        <v>0</v>
      </c>
      <c r="I7">
        <v>0</v>
      </c>
    </row>
    <row r="8" spans="1:9" x14ac:dyDescent="0.3">
      <c r="A8" t="s">
        <v>97</v>
      </c>
      <c r="B8" t="s">
        <v>73</v>
      </c>
      <c r="C8">
        <v>0.52999895811080933</v>
      </c>
      <c r="D8">
        <v>0.40478983521461487</v>
      </c>
      <c r="E8">
        <v>0.26975876092910767</v>
      </c>
      <c r="F8">
        <v>6.8065032362937927E-2</v>
      </c>
      <c r="G8">
        <v>0</v>
      </c>
      <c r="H8">
        <v>0</v>
      </c>
      <c r="I8">
        <v>0</v>
      </c>
    </row>
    <row r="9" spans="1:9" x14ac:dyDescent="0.3">
      <c r="A9" t="s">
        <v>97</v>
      </c>
      <c r="B9" t="s">
        <v>74</v>
      </c>
      <c r="C9">
        <v>0.54262238740921021</v>
      </c>
      <c r="D9">
        <v>0.37208208441734314</v>
      </c>
      <c r="E9">
        <v>0.28850564360618591</v>
      </c>
      <c r="F9">
        <v>6.0795318335294724E-2</v>
      </c>
      <c r="G9">
        <v>0</v>
      </c>
      <c r="H9">
        <v>0</v>
      </c>
      <c r="I9">
        <v>0</v>
      </c>
    </row>
    <row r="10" spans="1:9" x14ac:dyDescent="0.3">
      <c r="A10" t="s">
        <v>97</v>
      </c>
      <c r="B10" t="s">
        <v>75</v>
      </c>
      <c r="C10">
        <v>0.51483070850372314</v>
      </c>
      <c r="D10">
        <v>0.35946166515350342</v>
      </c>
      <c r="E10">
        <v>0.2681136429309845</v>
      </c>
      <c r="F10">
        <v>5.5609926581382751E-2</v>
      </c>
      <c r="G10">
        <v>0</v>
      </c>
      <c r="H10">
        <v>0</v>
      </c>
      <c r="I10">
        <v>0</v>
      </c>
    </row>
    <row r="11" spans="1:9" x14ac:dyDescent="0.3">
      <c r="A11" t="s">
        <v>97</v>
      </c>
      <c r="B11" t="s">
        <v>76</v>
      </c>
      <c r="C11">
        <v>0.47508513927459717</v>
      </c>
      <c r="D11">
        <v>0.3671937882900238</v>
      </c>
      <c r="E11">
        <v>0.21931394934654236</v>
      </c>
      <c r="F11">
        <v>2.8880639001727104E-2</v>
      </c>
      <c r="G11">
        <v>0</v>
      </c>
      <c r="H11">
        <v>0</v>
      </c>
      <c r="I11">
        <v>0</v>
      </c>
    </row>
    <row r="12" spans="1:9" x14ac:dyDescent="0.3">
      <c r="A12" t="s">
        <v>97</v>
      </c>
      <c r="B12" t="s">
        <v>77</v>
      </c>
      <c r="C12">
        <v>0.47722393274307251</v>
      </c>
      <c r="D12">
        <v>0.42024615406990051</v>
      </c>
      <c r="E12">
        <v>0.21955564618110657</v>
      </c>
      <c r="F12">
        <v>4.6186584979295731E-2</v>
      </c>
      <c r="G12">
        <v>0</v>
      </c>
      <c r="H12">
        <v>0</v>
      </c>
      <c r="I12">
        <v>0</v>
      </c>
    </row>
    <row r="13" spans="1:9" x14ac:dyDescent="0.3">
      <c r="A13" t="s">
        <v>98</v>
      </c>
      <c r="B13" t="s">
        <v>109</v>
      </c>
      <c r="C13">
        <v>0.53201466798782349</v>
      </c>
      <c r="D13">
        <v>0.3828255832195282</v>
      </c>
      <c r="E13">
        <v>0.27820965647697449</v>
      </c>
      <c r="F13">
        <v>6.3198864459991455E-2</v>
      </c>
      <c r="G13">
        <v>0</v>
      </c>
      <c r="H13">
        <v>0</v>
      </c>
      <c r="I13">
        <v>0</v>
      </c>
    </row>
    <row r="14" spans="1:9" x14ac:dyDescent="0.3">
      <c r="A14" t="s">
        <v>98</v>
      </c>
      <c r="B14" t="s">
        <v>110</v>
      </c>
      <c r="C14">
        <v>0.47559136152267456</v>
      </c>
      <c r="D14">
        <v>0.36723595857620239</v>
      </c>
      <c r="E14">
        <v>0.22868582606315613</v>
      </c>
      <c r="F14">
        <v>4.332917183637619E-2</v>
      </c>
      <c r="G14">
        <v>0</v>
      </c>
      <c r="H14">
        <v>0</v>
      </c>
      <c r="I14">
        <v>0</v>
      </c>
    </row>
    <row r="15" spans="1:9" x14ac:dyDescent="0.3">
      <c r="A15" t="s">
        <v>98</v>
      </c>
      <c r="B15" t="s">
        <v>111</v>
      </c>
      <c r="C15">
        <v>0.51708340644836426</v>
      </c>
      <c r="D15">
        <v>0.46447533369064331</v>
      </c>
      <c r="E15">
        <v>0.22470381855964661</v>
      </c>
      <c r="F15">
        <v>2.976401150226593E-2</v>
      </c>
      <c r="G15">
        <v>0</v>
      </c>
      <c r="H15">
        <v>0</v>
      </c>
      <c r="I15">
        <v>0</v>
      </c>
    </row>
    <row r="16" spans="1:9" x14ac:dyDescent="0.3">
      <c r="A16" t="s">
        <v>21</v>
      </c>
      <c r="B16" t="s">
        <v>112</v>
      </c>
      <c r="D16">
        <v>0.40457785129547119</v>
      </c>
      <c r="F16">
        <v>5.5863216519355774E-2</v>
      </c>
      <c r="G16">
        <v>0</v>
      </c>
      <c r="H16">
        <v>0</v>
      </c>
      <c r="I16">
        <v>0</v>
      </c>
    </row>
    <row r="17" spans="1:9" x14ac:dyDescent="0.3">
      <c r="A17" t="s">
        <v>21</v>
      </c>
      <c r="B17" t="s">
        <v>113</v>
      </c>
      <c r="D17">
        <v>8.6686909198760986E-2</v>
      </c>
      <c r="F17">
        <v>0</v>
      </c>
      <c r="G17">
        <v>0</v>
      </c>
      <c r="H17">
        <v>0</v>
      </c>
      <c r="I17">
        <v>0</v>
      </c>
    </row>
    <row r="18" spans="1:9" x14ac:dyDescent="0.3">
      <c r="A18" t="s">
        <v>757</v>
      </c>
      <c r="B18" t="s">
        <v>947</v>
      </c>
      <c r="F18">
        <v>2.6454554870724678E-2</v>
      </c>
    </row>
    <row r="19" spans="1:9" x14ac:dyDescent="0.3">
      <c r="A19" t="s">
        <v>757</v>
      </c>
      <c r="B19" t="s">
        <v>950</v>
      </c>
      <c r="F19">
        <v>6.2945440411567688E-2</v>
      </c>
      <c r="G19">
        <v>0</v>
      </c>
      <c r="H19">
        <v>0</v>
      </c>
      <c r="I19">
        <v>0</v>
      </c>
    </row>
    <row r="20" spans="1:9" x14ac:dyDescent="0.3">
      <c r="A20" t="s">
        <v>19</v>
      </c>
      <c r="B20" t="s">
        <v>114</v>
      </c>
      <c r="F20">
        <v>6.6300690174102783E-2</v>
      </c>
      <c r="G20">
        <v>0</v>
      </c>
      <c r="H20">
        <v>0</v>
      </c>
      <c r="I20">
        <v>0</v>
      </c>
    </row>
    <row r="21" spans="1:9" x14ac:dyDescent="0.3">
      <c r="A21" t="s">
        <v>19</v>
      </c>
      <c r="B21" t="s">
        <v>115</v>
      </c>
      <c r="F21">
        <v>2.3058949038386345E-2</v>
      </c>
      <c r="G21">
        <v>0</v>
      </c>
      <c r="H21">
        <v>0</v>
      </c>
      <c r="I21">
        <v>0</v>
      </c>
    </row>
    <row r="22" spans="1:9" x14ac:dyDescent="0.3">
      <c r="A22" t="s">
        <v>12</v>
      </c>
      <c r="B22" t="s">
        <v>116</v>
      </c>
      <c r="D22">
        <v>0</v>
      </c>
      <c r="F22">
        <v>0</v>
      </c>
      <c r="G22">
        <v>0</v>
      </c>
      <c r="H22">
        <v>0</v>
      </c>
      <c r="I22">
        <v>0</v>
      </c>
    </row>
    <row r="23" spans="1:9" x14ac:dyDescent="0.3">
      <c r="A23" t="s">
        <v>12</v>
      </c>
      <c r="B23" t="s">
        <v>117</v>
      </c>
      <c r="D23">
        <v>0.19388426840305328</v>
      </c>
      <c r="F23">
        <v>0</v>
      </c>
      <c r="G23">
        <v>0</v>
      </c>
      <c r="H23">
        <v>0</v>
      </c>
      <c r="I23">
        <v>0</v>
      </c>
    </row>
    <row r="24" spans="1:9" x14ac:dyDescent="0.3">
      <c r="A24" t="s">
        <v>12</v>
      </c>
      <c r="B24" t="s">
        <v>118</v>
      </c>
      <c r="D24">
        <v>0.39916872978210449</v>
      </c>
      <c r="E24">
        <v>0.26178258657455444</v>
      </c>
      <c r="F24">
        <v>6.2641814351081848E-2</v>
      </c>
      <c r="G24">
        <v>0</v>
      </c>
      <c r="H24">
        <v>0</v>
      </c>
      <c r="I24">
        <v>0</v>
      </c>
    </row>
    <row r="25" spans="1:9" x14ac:dyDescent="0.3">
      <c r="A25" t="s">
        <v>20</v>
      </c>
      <c r="B25" t="s">
        <v>119</v>
      </c>
      <c r="C25">
        <v>0.58907121419906616</v>
      </c>
      <c r="D25">
        <v>0.46198973059654236</v>
      </c>
      <c r="E25">
        <v>0.30735728144645691</v>
      </c>
      <c r="F25">
        <v>4.3789111077785492E-2</v>
      </c>
      <c r="G25">
        <v>0</v>
      </c>
      <c r="H25">
        <v>0</v>
      </c>
      <c r="I25">
        <v>0</v>
      </c>
    </row>
    <row r="26" spans="1:9" x14ac:dyDescent="0.3">
      <c r="A26" t="s">
        <v>20</v>
      </c>
      <c r="B26" t="s">
        <v>120</v>
      </c>
      <c r="C26">
        <v>0.43188279867172241</v>
      </c>
      <c r="D26">
        <v>0.31276082992553711</v>
      </c>
      <c r="E26">
        <v>0.19909852743148804</v>
      </c>
      <c r="F26">
        <v>6.299532949924469E-2</v>
      </c>
      <c r="G26">
        <v>0</v>
      </c>
      <c r="H26">
        <v>0</v>
      </c>
      <c r="I26">
        <v>0</v>
      </c>
    </row>
    <row r="27" spans="1:9" x14ac:dyDescent="0.3">
      <c r="A27" t="s">
        <v>99</v>
      </c>
      <c r="B27" t="s">
        <v>121</v>
      </c>
      <c r="C27">
        <v>0.47884738445281982</v>
      </c>
      <c r="D27">
        <v>0.36589312553405762</v>
      </c>
      <c r="E27">
        <v>0.22903607785701752</v>
      </c>
      <c r="F27">
        <v>4.8030104488134384E-2</v>
      </c>
      <c r="G27">
        <v>0</v>
      </c>
      <c r="H27">
        <v>0</v>
      </c>
      <c r="I27">
        <v>0</v>
      </c>
    </row>
    <row r="28" spans="1:9" x14ac:dyDescent="0.3">
      <c r="A28" t="s">
        <v>99</v>
      </c>
      <c r="B28" t="s">
        <v>122</v>
      </c>
      <c r="C28">
        <v>0.57977551221847534</v>
      </c>
      <c r="D28">
        <v>0.45134490728378296</v>
      </c>
      <c r="E28">
        <v>0.29706600308418274</v>
      </c>
      <c r="F28">
        <v>3.9632491767406464E-2</v>
      </c>
      <c r="G28">
        <v>0</v>
      </c>
      <c r="H28">
        <v>0</v>
      </c>
      <c r="I28">
        <v>0</v>
      </c>
    </row>
    <row r="29" spans="1:9" x14ac:dyDescent="0.3">
      <c r="A29" t="s">
        <v>99</v>
      </c>
      <c r="B29" t="s">
        <v>123</v>
      </c>
      <c r="C29">
        <v>0.48555111885070801</v>
      </c>
      <c r="D29">
        <v>0.33223834633827209</v>
      </c>
      <c r="E29">
        <v>0.25913721323013306</v>
      </c>
      <c r="F29">
        <v>0.15094809234142303</v>
      </c>
      <c r="G29">
        <v>0</v>
      </c>
      <c r="H29">
        <v>0</v>
      </c>
      <c r="I29">
        <v>0</v>
      </c>
    </row>
    <row r="30" spans="1:9" x14ac:dyDescent="0.3">
      <c r="A30" t="s">
        <v>14</v>
      </c>
      <c r="B30" t="s">
        <v>124</v>
      </c>
      <c r="C30">
        <v>0.51315450668334961</v>
      </c>
      <c r="D30">
        <v>0.33498466014862061</v>
      </c>
      <c r="E30">
        <v>0.18127506971359253</v>
      </c>
      <c r="F30">
        <v>4.287627711892128E-2</v>
      </c>
      <c r="G30">
        <v>0</v>
      </c>
      <c r="H30">
        <v>0</v>
      </c>
      <c r="I30">
        <v>0</v>
      </c>
    </row>
    <row r="31" spans="1:9" x14ac:dyDescent="0.3">
      <c r="A31" t="s">
        <v>14</v>
      </c>
      <c r="B31" t="s">
        <v>125</v>
      </c>
      <c r="C31">
        <v>0.50938618183135986</v>
      </c>
      <c r="D31">
        <v>0.40061351656913757</v>
      </c>
      <c r="E31">
        <v>0.28019252419471741</v>
      </c>
      <c r="F31">
        <v>5.9783611446619034E-2</v>
      </c>
      <c r="G31">
        <v>0</v>
      </c>
      <c r="H31">
        <v>0</v>
      </c>
      <c r="I31">
        <v>0</v>
      </c>
    </row>
    <row r="32" spans="1:9" x14ac:dyDescent="0.3">
      <c r="A32" t="s">
        <v>9</v>
      </c>
      <c r="B32" t="s">
        <v>126</v>
      </c>
      <c r="C32">
        <v>0.45947802066802979</v>
      </c>
      <c r="D32">
        <v>0.32734182476997375</v>
      </c>
      <c r="E32">
        <v>0.21484324336051941</v>
      </c>
      <c r="F32">
        <v>5.4643925279378891E-2</v>
      </c>
      <c r="G32">
        <v>0</v>
      </c>
      <c r="H32">
        <v>0</v>
      </c>
      <c r="I32">
        <v>0</v>
      </c>
    </row>
    <row r="33" spans="1:9" x14ac:dyDescent="0.3">
      <c r="A33" t="s">
        <v>9</v>
      </c>
      <c r="B33" t="s">
        <v>127</v>
      </c>
      <c r="C33">
        <v>0.45590320229530334</v>
      </c>
      <c r="D33">
        <v>0.33267536759376526</v>
      </c>
      <c r="E33">
        <v>0.14986908435821533</v>
      </c>
      <c r="F33">
        <v>3.5879984498023987E-2</v>
      </c>
      <c r="G33">
        <v>0</v>
      </c>
      <c r="H33">
        <v>0</v>
      </c>
      <c r="I33">
        <v>0</v>
      </c>
    </row>
    <row r="34" spans="1:9" x14ac:dyDescent="0.3">
      <c r="A34" t="s">
        <v>9</v>
      </c>
      <c r="B34" t="s">
        <v>128</v>
      </c>
      <c r="C34">
        <v>0.55864137411117554</v>
      </c>
      <c r="D34">
        <v>0.43779498338699341</v>
      </c>
      <c r="E34">
        <v>0.30891937017440796</v>
      </c>
      <c r="F34">
        <v>5.6449908763170242E-2</v>
      </c>
      <c r="G34">
        <v>0</v>
      </c>
      <c r="H34">
        <v>0</v>
      </c>
      <c r="I34">
        <v>0</v>
      </c>
    </row>
    <row r="35" spans="1:9" x14ac:dyDescent="0.3">
      <c r="A35" t="s">
        <v>16</v>
      </c>
      <c r="B35" t="s">
        <v>898</v>
      </c>
      <c r="C35">
        <v>0.50046104192733765</v>
      </c>
      <c r="D35">
        <v>0.42888742685317993</v>
      </c>
      <c r="F35">
        <v>6.8242855370044708E-2</v>
      </c>
      <c r="G35">
        <v>0</v>
      </c>
      <c r="H35">
        <v>0</v>
      </c>
      <c r="I35">
        <v>0</v>
      </c>
    </row>
    <row r="36" spans="1:9" x14ac:dyDescent="0.3">
      <c r="A36" t="s">
        <v>16</v>
      </c>
      <c r="B36" t="s">
        <v>899</v>
      </c>
      <c r="C36">
        <v>0.46567878127098083</v>
      </c>
      <c r="D36">
        <v>0.43764325976371765</v>
      </c>
      <c r="F36">
        <v>8.967173844575882E-2</v>
      </c>
      <c r="G36">
        <v>0</v>
      </c>
      <c r="H36">
        <v>0</v>
      </c>
      <c r="I36">
        <v>0</v>
      </c>
    </row>
    <row r="37" spans="1:9" x14ac:dyDescent="0.3">
      <c r="A37" t="s">
        <v>16</v>
      </c>
      <c r="B37" t="s">
        <v>900</v>
      </c>
      <c r="C37">
        <v>0.56635701656341553</v>
      </c>
      <c r="D37">
        <v>0.40452378988265991</v>
      </c>
      <c r="F37">
        <v>4.3263338506221771E-2</v>
      </c>
      <c r="G37">
        <v>0</v>
      </c>
      <c r="H37">
        <v>0</v>
      </c>
      <c r="I37">
        <v>0</v>
      </c>
    </row>
    <row r="38" spans="1:9" x14ac:dyDescent="0.3">
      <c r="A38" t="s">
        <v>16</v>
      </c>
      <c r="B38" t="s">
        <v>902</v>
      </c>
      <c r="C38">
        <v>0.58894830942153931</v>
      </c>
      <c r="D38">
        <v>0.28803816437721252</v>
      </c>
      <c r="F38">
        <v>1.3003959320485592E-2</v>
      </c>
      <c r="G38">
        <v>0</v>
      </c>
      <c r="H38">
        <v>0</v>
      </c>
      <c r="I38">
        <v>0</v>
      </c>
    </row>
    <row r="39" spans="1:9" x14ac:dyDescent="0.3">
      <c r="A39" t="s">
        <v>16</v>
      </c>
      <c r="B39" t="s">
        <v>129</v>
      </c>
      <c r="C39">
        <v>0.48877346515655518</v>
      </c>
      <c r="D39">
        <v>0.32177090644836426</v>
      </c>
      <c r="F39">
        <v>6.6893354058265686E-2</v>
      </c>
      <c r="G39">
        <v>0</v>
      </c>
      <c r="H39">
        <v>0</v>
      </c>
      <c r="I39">
        <v>0</v>
      </c>
    </row>
    <row r="40" spans="1:9" x14ac:dyDescent="0.3">
      <c r="A40" t="s">
        <v>16</v>
      </c>
      <c r="B40" t="s">
        <v>130</v>
      </c>
      <c r="C40">
        <v>0.56932616233825684</v>
      </c>
      <c r="D40">
        <v>0.49542516469955444</v>
      </c>
      <c r="F40">
        <v>1.9237767904996872E-2</v>
      </c>
      <c r="G40">
        <v>0</v>
      </c>
      <c r="H40">
        <v>0</v>
      </c>
      <c r="I40">
        <v>0</v>
      </c>
    </row>
    <row r="41" spans="1:9" x14ac:dyDescent="0.3">
      <c r="A41" t="s">
        <v>16</v>
      </c>
      <c r="B41" t="s">
        <v>903</v>
      </c>
      <c r="C41">
        <v>0.54905831813812256</v>
      </c>
      <c r="D41">
        <v>0.30253744125366211</v>
      </c>
      <c r="F41">
        <v>0.14086450636386871</v>
      </c>
      <c r="G41">
        <v>0</v>
      </c>
      <c r="H41">
        <v>0</v>
      </c>
      <c r="I41">
        <v>0</v>
      </c>
    </row>
    <row r="42" spans="1:9" x14ac:dyDescent="0.3">
      <c r="A42" t="s">
        <v>16</v>
      </c>
      <c r="B42" t="s">
        <v>901</v>
      </c>
      <c r="C42">
        <v>0.4172324538230896</v>
      </c>
      <c r="F42">
        <v>9.9448030814528465E-3</v>
      </c>
      <c r="G42">
        <v>0</v>
      </c>
      <c r="H42">
        <v>0</v>
      </c>
      <c r="I42">
        <v>0</v>
      </c>
    </row>
    <row r="43" spans="1:9" x14ac:dyDescent="0.3">
      <c r="A43" t="s">
        <v>18</v>
      </c>
      <c r="B43" t="s">
        <v>131</v>
      </c>
      <c r="C43">
        <v>0.47086289525032043</v>
      </c>
      <c r="D43">
        <v>0.26303800940513611</v>
      </c>
      <c r="E43">
        <v>0.23443813621997833</v>
      </c>
      <c r="F43">
        <v>4.563869908452034E-2</v>
      </c>
      <c r="H43">
        <v>0</v>
      </c>
      <c r="I43">
        <v>0</v>
      </c>
    </row>
    <row r="44" spans="1:9" x14ac:dyDescent="0.3">
      <c r="A44" t="s">
        <v>18</v>
      </c>
      <c r="B44" t="s">
        <v>132</v>
      </c>
      <c r="C44">
        <v>0.57294255495071411</v>
      </c>
      <c r="D44">
        <v>0.56421750783920288</v>
      </c>
      <c r="E44">
        <v>0.2950739860534668</v>
      </c>
      <c r="F44">
        <v>7.4121572077274323E-2</v>
      </c>
      <c r="H44">
        <v>0</v>
      </c>
      <c r="I44">
        <v>0</v>
      </c>
    </row>
    <row r="45" spans="1:9" x14ac:dyDescent="0.3">
      <c r="A45" t="s">
        <v>18</v>
      </c>
      <c r="B45" t="s">
        <v>133</v>
      </c>
      <c r="C45">
        <v>0.49126815795898438</v>
      </c>
      <c r="D45">
        <v>0.41803640127182007</v>
      </c>
      <c r="E45">
        <v>0.25050449371337891</v>
      </c>
      <c r="F45">
        <v>5.0150513648986816E-2</v>
      </c>
      <c r="H45">
        <v>0</v>
      </c>
      <c r="I45">
        <v>0</v>
      </c>
    </row>
    <row r="46" spans="1:9" x14ac:dyDescent="0.3">
      <c r="A46" t="s">
        <v>15</v>
      </c>
      <c r="B46" t="s">
        <v>134</v>
      </c>
      <c r="C46">
        <v>0.60703170299530029</v>
      </c>
      <c r="D46">
        <v>0.41964095830917358</v>
      </c>
      <c r="E46">
        <v>0.32189056277275085</v>
      </c>
      <c r="F46">
        <v>5.7950936257839203E-2</v>
      </c>
    </row>
    <row r="47" spans="1:9" x14ac:dyDescent="0.3">
      <c r="A47" t="s">
        <v>15</v>
      </c>
      <c r="B47" t="s">
        <v>131</v>
      </c>
      <c r="C47">
        <v>0.54768103361129761</v>
      </c>
      <c r="D47">
        <v>0.44147151708602905</v>
      </c>
      <c r="E47">
        <v>0.27178001403808594</v>
      </c>
      <c r="F47">
        <v>8.0229975283145905E-2</v>
      </c>
    </row>
    <row r="48" spans="1:9" x14ac:dyDescent="0.3">
      <c r="A48" t="s">
        <v>15</v>
      </c>
      <c r="B48" t="s">
        <v>132</v>
      </c>
      <c r="C48">
        <v>0.4389384388923645</v>
      </c>
      <c r="D48">
        <v>0.42760893702507019</v>
      </c>
      <c r="E48">
        <v>0.19647161662578583</v>
      </c>
      <c r="F48">
        <v>5.9233181178569794E-2</v>
      </c>
    </row>
    <row r="49" spans="1:9" x14ac:dyDescent="0.3">
      <c r="A49" t="s">
        <v>15</v>
      </c>
      <c r="B49" t="s">
        <v>133</v>
      </c>
      <c r="C49">
        <v>0.30301415920257568</v>
      </c>
      <c r="D49">
        <v>0.22322629392147064</v>
      </c>
      <c r="E49">
        <v>0.18140189349651337</v>
      </c>
      <c r="F49">
        <v>3.6777473986148834E-2</v>
      </c>
    </row>
    <row r="50" spans="1:9" x14ac:dyDescent="0.3">
      <c r="A50" t="s">
        <v>11</v>
      </c>
      <c r="B50" t="s">
        <v>131</v>
      </c>
      <c r="C50">
        <v>0.63561952114105225</v>
      </c>
      <c r="D50">
        <v>0.38716530799865723</v>
      </c>
      <c r="E50">
        <v>0.3101496696472168</v>
      </c>
      <c r="F50">
        <v>6.4846716821193695E-2</v>
      </c>
      <c r="I50">
        <v>0</v>
      </c>
    </row>
    <row r="51" spans="1:9" x14ac:dyDescent="0.3">
      <c r="A51" t="s">
        <v>11</v>
      </c>
      <c r="B51" t="s">
        <v>132</v>
      </c>
      <c r="C51">
        <v>0.51538544893264771</v>
      </c>
      <c r="D51">
        <v>0.37868615984916687</v>
      </c>
      <c r="E51">
        <v>0.25352364778518677</v>
      </c>
      <c r="F51">
        <v>2.8729120269417763E-2</v>
      </c>
      <c r="I51">
        <v>0</v>
      </c>
    </row>
    <row r="52" spans="1:9" x14ac:dyDescent="0.3">
      <c r="A52" t="s">
        <v>11</v>
      </c>
      <c r="B52" t="s">
        <v>133</v>
      </c>
      <c r="C52">
        <v>0.45032256841659546</v>
      </c>
      <c r="D52">
        <v>0.43296650052070618</v>
      </c>
      <c r="E52">
        <v>0.24360832571983337</v>
      </c>
      <c r="F52">
        <v>6.2709540128707886E-2</v>
      </c>
      <c r="I52">
        <v>0</v>
      </c>
    </row>
    <row r="53" spans="1:9" x14ac:dyDescent="0.3">
      <c r="A53" t="s">
        <v>11</v>
      </c>
      <c r="B53" t="s">
        <v>135</v>
      </c>
      <c r="C53">
        <v>0.39975389838218689</v>
      </c>
      <c r="D53">
        <v>0.27555051445960999</v>
      </c>
      <c r="E53">
        <v>0.11569336801767349</v>
      </c>
      <c r="F53">
        <v>6.7828133702278137E-2</v>
      </c>
      <c r="I53">
        <v>0</v>
      </c>
    </row>
    <row r="54" spans="1:9" x14ac:dyDescent="0.3">
      <c r="A54" t="s">
        <v>13</v>
      </c>
      <c r="B54" t="s">
        <v>134</v>
      </c>
      <c r="G54">
        <v>0</v>
      </c>
      <c r="H54">
        <v>0</v>
      </c>
      <c r="I54">
        <v>0</v>
      </c>
    </row>
    <row r="55" spans="1:9" x14ac:dyDescent="0.3">
      <c r="A55" t="s">
        <v>13</v>
      </c>
      <c r="B55" t="s">
        <v>131</v>
      </c>
      <c r="C55">
        <v>0.1110268235206604</v>
      </c>
      <c r="D55">
        <v>5.1220126450061798E-2</v>
      </c>
      <c r="E55">
        <v>3.9393100887537003E-2</v>
      </c>
      <c r="F55">
        <v>1.9242022186517715E-2</v>
      </c>
      <c r="G55">
        <v>0</v>
      </c>
      <c r="H55">
        <v>0</v>
      </c>
      <c r="I55">
        <v>0</v>
      </c>
    </row>
    <row r="56" spans="1:9" x14ac:dyDescent="0.3">
      <c r="A56" t="s">
        <v>13</v>
      </c>
      <c r="B56" t="s">
        <v>132</v>
      </c>
      <c r="C56">
        <v>0.27735409140586853</v>
      </c>
      <c r="D56">
        <v>2.1166477352380753E-2</v>
      </c>
      <c r="E56">
        <v>0.1123756542801857</v>
      </c>
      <c r="F56">
        <v>0</v>
      </c>
      <c r="G56">
        <v>0</v>
      </c>
      <c r="H56">
        <v>0</v>
      </c>
      <c r="I56">
        <v>0</v>
      </c>
    </row>
    <row r="57" spans="1:9" x14ac:dyDescent="0.3">
      <c r="A57" t="s">
        <v>13</v>
      </c>
      <c r="B57" t="s">
        <v>133</v>
      </c>
      <c r="C57">
        <v>9.6231169998645782E-2</v>
      </c>
      <c r="D57">
        <v>6.7435085773468018E-2</v>
      </c>
      <c r="E57">
        <v>7.9006262123584747E-2</v>
      </c>
      <c r="F57">
        <v>0</v>
      </c>
      <c r="G57">
        <v>0</v>
      </c>
      <c r="H57">
        <v>0</v>
      </c>
      <c r="I57">
        <v>0</v>
      </c>
    </row>
    <row r="58" spans="1:9" x14ac:dyDescent="0.3">
      <c r="A58" t="s">
        <v>13</v>
      </c>
      <c r="B58" t="s">
        <v>135</v>
      </c>
      <c r="C58">
        <v>0.2386956661939621</v>
      </c>
      <c r="D58">
        <v>0.19583138823509216</v>
      </c>
      <c r="E58">
        <v>0.1275913268327713</v>
      </c>
      <c r="F58">
        <v>0.1160779669880867</v>
      </c>
      <c r="G58">
        <v>0</v>
      </c>
      <c r="H58">
        <v>0</v>
      </c>
      <c r="I58">
        <v>0</v>
      </c>
    </row>
    <row r="59" spans="1:9" x14ac:dyDescent="0.3">
      <c r="A59" t="s">
        <v>13</v>
      </c>
      <c r="B59" t="s">
        <v>136</v>
      </c>
      <c r="C59">
        <v>0.57980996370315552</v>
      </c>
      <c r="D59">
        <v>0.39665400981903076</v>
      </c>
      <c r="E59">
        <v>0.3016572892665863</v>
      </c>
      <c r="F59">
        <v>2.9933487996459007E-2</v>
      </c>
      <c r="G59">
        <v>0</v>
      </c>
      <c r="H59">
        <v>0</v>
      </c>
      <c r="I59">
        <v>0</v>
      </c>
    </row>
    <row r="60" spans="1:9" x14ac:dyDescent="0.3">
      <c r="A60" t="s">
        <v>13</v>
      </c>
      <c r="B60" t="s">
        <v>137</v>
      </c>
      <c r="C60">
        <v>0.65643060207366943</v>
      </c>
      <c r="D60">
        <v>0.69247710704803467</v>
      </c>
      <c r="E60">
        <v>0.44594982266426086</v>
      </c>
      <c r="F60">
        <v>2.6915727183222771E-2</v>
      </c>
      <c r="G60">
        <v>0</v>
      </c>
      <c r="H60">
        <v>0</v>
      </c>
      <c r="I60">
        <v>0</v>
      </c>
    </row>
    <row r="61" spans="1:9" x14ac:dyDescent="0.3">
      <c r="A61" t="s">
        <v>13</v>
      </c>
      <c r="B61" t="s">
        <v>138</v>
      </c>
      <c r="C61">
        <v>0.70488113164901733</v>
      </c>
      <c r="D61">
        <v>0.53967201709747314</v>
      </c>
      <c r="E61">
        <v>0.37517455220222473</v>
      </c>
      <c r="F61">
        <v>0.14818158745765686</v>
      </c>
      <c r="G61">
        <v>0</v>
      </c>
      <c r="H61">
        <v>0</v>
      </c>
      <c r="I61">
        <v>0</v>
      </c>
    </row>
    <row r="62" spans="1:9" x14ac:dyDescent="0.3">
      <c r="A62" t="s">
        <v>13</v>
      </c>
      <c r="B62" t="s">
        <v>139</v>
      </c>
      <c r="C62">
        <v>0.53587204217910767</v>
      </c>
      <c r="D62">
        <v>0.48495206236839294</v>
      </c>
      <c r="E62">
        <v>0.28336977958679199</v>
      </c>
      <c r="F62">
        <v>2.58927121758461E-2</v>
      </c>
      <c r="G62">
        <v>0</v>
      </c>
      <c r="H62">
        <v>0</v>
      </c>
      <c r="I62">
        <v>0</v>
      </c>
    </row>
    <row r="63" spans="1:9" x14ac:dyDescent="0.3">
      <c r="A63" t="s">
        <v>13</v>
      </c>
      <c r="B63" t="s">
        <v>140</v>
      </c>
      <c r="C63">
        <v>0.56731736660003662</v>
      </c>
      <c r="D63">
        <v>0.44324871897697449</v>
      </c>
      <c r="E63">
        <v>0.25112977623939514</v>
      </c>
      <c r="F63">
        <v>0.16926495730876923</v>
      </c>
      <c r="G63">
        <v>0</v>
      </c>
      <c r="H63">
        <v>0</v>
      </c>
      <c r="I63">
        <v>0</v>
      </c>
    </row>
    <row r="64" spans="1:9" x14ac:dyDescent="0.3">
      <c r="A64" t="s">
        <v>13</v>
      </c>
      <c r="B64" t="s">
        <v>141</v>
      </c>
      <c r="C64">
        <v>0.57041537761688232</v>
      </c>
      <c r="D64">
        <v>0.50339001417160034</v>
      </c>
      <c r="E64">
        <v>0.30447691679000854</v>
      </c>
      <c r="F64">
        <v>4.5477431267499924E-2</v>
      </c>
      <c r="G64">
        <v>0</v>
      </c>
      <c r="H64">
        <v>0</v>
      </c>
      <c r="I64">
        <v>0</v>
      </c>
    </row>
    <row r="65" spans="1:9" x14ac:dyDescent="0.3">
      <c r="A65" t="s">
        <v>100</v>
      </c>
      <c r="B65" t="s">
        <v>142</v>
      </c>
      <c r="C65">
        <v>0.53252947330474854</v>
      </c>
      <c r="D65">
        <v>0.3987869918346405</v>
      </c>
      <c r="E65">
        <v>0.27058827877044678</v>
      </c>
      <c r="F65">
        <v>6.1723392456769943E-2</v>
      </c>
      <c r="G65">
        <v>0</v>
      </c>
      <c r="H65">
        <v>0</v>
      </c>
      <c r="I65">
        <v>0</v>
      </c>
    </row>
    <row r="66" spans="1:9" x14ac:dyDescent="0.3">
      <c r="A66" t="s">
        <v>100</v>
      </c>
      <c r="B66" t="s">
        <v>143</v>
      </c>
      <c r="C66">
        <v>0.44250425696372986</v>
      </c>
      <c r="D66">
        <v>0.35233119130134583</v>
      </c>
      <c r="E66">
        <v>0.18285985291004181</v>
      </c>
      <c r="F66">
        <v>2.4829477071762085E-2</v>
      </c>
      <c r="G66">
        <v>0</v>
      </c>
      <c r="H66">
        <v>0</v>
      </c>
      <c r="I66">
        <v>0</v>
      </c>
    </row>
    <row r="67" spans="1:9" x14ac:dyDescent="0.3">
      <c r="A67" t="s">
        <v>101</v>
      </c>
      <c r="B67" t="s">
        <v>134</v>
      </c>
      <c r="C67">
        <v>0.30084937810897827</v>
      </c>
      <c r="D67">
        <v>0.30381986498832703</v>
      </c>
      <c r="E67">
        <v>0.12598326802253723</v>
      </c>
      <c r="F67">
        <v>4.7049570828676224E-2</v>
      </c>
      <c r="G67">
        <v>0</v>
      </c>
      <c r="H67">
        <v>0</v>
      </c>
    </row>
    <row r="68" spans="1:9" x14ac:dyDescent="0.3">
      <c r="A68" t="s">
        <v>101</v>
      </c>
      <c r="B68" t="s">
        <v>131</v>
      </c>
      <c r="C68">
        <v>0.57465243339538574</v>
      </c>
      <c r="D68">
        <v>0.43066880106925964</v>
      </c>
      <c r="E68">
        <v>0.28587555885314941</v>
      </c>
      <c r="F68">
        <v>5.7077355682849884E-2</v>
      </c>
      <c r="G68">
        <v>0</v>
      </c>
      <c r="H68">
        <v>0</v>
      </c>
    </row>
    <row r="69" spans="1:9" x14ac:dyDescent="0.3">
      <c r="A69" t="s">
        <v>102</v>
      </c>
      <c r="B69" t="s">
        <v>134</v>
      </c>
      <c r="C69">
        <v>0.60302507877349854</v>
      </c>
      <c r="D69">
        <v>0.46855852007865906</v>
      </c>
      <c r="E69">
        <v>0.31688195466995239</v>
      </c>
      <c r="F69">
        <v>4.6814572066068649E-2</v>
      </c>
      <c r="G69">
        <v>0</v>
      </c>
      <c r="H69">
        <v>0</v>
      </c>
      <c r="I69">
        <v>0</v>
      </c>
    </row>
    <row r="70" spans="1:9" x14ac:dyDescent="0.3">
      <c r="A70" t="s">
        <v>102</v>
      </c>
      <c r="B70" t="s">
        <v>131</v>
      </c>
      <c r="C70">
        <v>0.30156821012496948</v>
      </c>
      <c r="D70">
        <v>0.33628162741661072</v>
      </c>
      <c r="E70">
        <v>0.16384008526802063</v>
      </c>
      <c r="F70">
        <v>1.8752144649624825E-2</v>
      </c>
      <c r="G70">
        <v>0</v>
      </c>
      <c r="H70">
        <v>0</v>
      </c>
      <c r="I70">
        <v>0</v>
      </c>
    </row>
    <row r="71" spans="1:9" x14ac:dyDescent="0.3">
      <c r="A71" t="s">
        <v>103</v>
      </c>
      <c r="B71" t="s">
        <v>134</v>
      </c>
      <c r="C71">
        <v>0.58309412002563477</v>
      </c>
      <c r="D71">
        <v>0.43421646952629089</v>
      </c>
      <c r="E71">
        <v>0.28550300002098083</v>
      </c>
      <c r="F71">
        <v>6.0758337378501892E-2</v>
      </c>
      <c r="G71">
        <v>0</v>
      </c>
      <c r="H71">
        <v>0</v>
      </c>
    </row>
    <row r="72" spans="1:9" x14ac:dyDescent="0.3">
      <c r="A72" t="s">
        <v>103</v>
      </c>
      <c r="B72" t="s">
        <v>131</v>
      </c>
      <c r="C72">
        <v>0.37071013450622559</v>
      </c>
      <c r="D72">
        <v>0.34706535935401917</v>
      </c>
      <c r="E72">
        <v>0.29262375831604004</v>
      </c>
      <c r="F72">
        <v>1.4467972330749035E-2</v>
      </c>
      <c r="G72">
        <v>0</v>
      </c>
      <c r="H72">
        <v>0</v>
      </c>
    </row>
    <row r="73" spans="1:9" x14ac:dyDescent="0.3">
      <c r="A73" t="s">
        <v>104</v>
      </c>
      <c r="B73" t="s">
        <v>143</v>
      </c>
      <c r="C73">
        <v>0.44250425696372986</v>
      </c>
      <c r="D73">
        <v>0.35233119130134583</v>
      </c>
      <c r="E73">
        <v>0.18285985291004181</v>
      </c>
      <c r="F73">
        <v>2.4829477071762085E-2</v>
      </c>
      <c r="G73">
        <v>0</v>
      </c>
      <c r="H73">
        <v>0</v>
      </c>
      <c r="I73">
        <v>0</v>
      </c>
    </row>
    <row r="74" spans="1:9" x14ac:dyDescent="0.3">
      <c r="A74" t="s">
        <v>104</v>
      </c>
      <c r="B74" t="s">
        <v>144</v>
      </c>
      <c r="C74">
        <v>0.49481642246246338</v>
      </c>
      <c r="D74">
        <v>0.36740931868553162</v>
      </c>
      <c r="E74">
        <v>0.26167759299278259</v>
      </c>
      <c r="F74">
        <v>5.6805822998285294E-2</v>
      </c>
      <c r="G74">
        <v>0</v>
      </c>
      <c r="H74">
        <v>0</v>
      </c>
      <c r="I74">
        <v>0</v>
      </c>
    </row>
    <row r="75" spans="1:9" x14ac:dyDescent="0.3">
      <c r="A75" t="s">
        <v>104</v>
      </c>
      <c r="B75" t="s">
        <v>145</v>
      </c>
      <c r="C75">
        <v>0.56276661157608032</v>
      </c>
      <c r="D75">
        <v>0.40831097960472107</v>
      </c>
      <c r="E75">
        <v>0.25677934288978577</v>
      </c>
      <c r="F75">
        <v>4.0422838181257248E-2</v>
      </c>
      <c r="G75">
        <v>0</v>
      </c>
      <c r="H75">
        <v>0</v>
      </c>
      <c r="I75">
        <v>0</v>
      </c>
    </row>
    <row r="76" spans="1:9" x14ac:dyDescent="0.3">
      <c r="A76" t="s">
        <v>104</v>
      </c>
      <c r="B76" t="s">
        <v>146</v>
      </c>
      <c r="C76">
        <v>0.56113404035568237</v>
      </c>
      <c r="D76">
        <v>0.47502374649047852</v>
      </c>
      <c r="E76">
        <v>0.30637210607528687</v>
      </c>
      <c r="F76">
        <v>5.458039790391922E-2</v>
      </c>
      <c r="G76">
        <v>0</v>
      </c>
      <c r="H76">
        <v>0</v>
      </c>
      <c r="I76">
        <v>0</v>
      </c>
    </row>
    <row r="77" spans="1:9" x14ac:dyDescent="0.3">
      <c r="A77" t="s">
        <v>104</v>
      </c>
      <c r="B77" t="s">
        <v>123</v>
      </c>
      <c r="C77">
        <v>0.50713950395584106</v>
      </c>
      <c r="D77">
        <v>0.3190026581287384</v>
      </c>
      <c r="E77">
        <v>0.26074129343032837</v>
      </c>
      <c r="F77">
        <v>0.15094809234142303</v>
      </c>
      <c r="G77">
        <v>0</v>
      </c>
      <c r="H77">
        <v>0</v>
      </c>
      <c r="I77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I77"/>
  <sheetViews>
    <sheetView topLeftCell="A5"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C2">
        <v>0</v>
      </c>
      <c r="D2">
        <v>3.8477852940559387E-2</v>
      </c>
      <c r="E2">
        <v>6.3118048012256622E-2</v>
      </c>
      <c r="F2">
        <v>6.4335361123085022E-2</v>
      </c>
      <c r="G2">
        <v>4.5357983559370041E-2</v>
      </c>
      <c r="H2">
        <v>0.13201718032360077</v>
      </c>
      <c r="I2">
        <v>0.12062285840511322</v>
      </c>
    </row>
    <row r="3" spans="1:9" x14ac:dyDescent="0.3">
      <c r="A3" t="s">
        <v>8</v>
      </c>
      <c r="B3" t="s">
        <v>107</v>
      </c>
      <c r="C3">
        <v>0</v>
      </c>
      <c r="D3">
        <v>3.1744852662086487E-2</v>
      </c>
      <c r="E3">
        <v>4.1256271302700043E-2</v>
      </c>
      <c r="F3">
        <v>3.7455756217241287E-2</v>
      </c>
      <c r="G3">
        <v>6.4761653542518616E-2</v>
      </c>
      <c r="H3">
        <v>8.6531497538089752E-2</v>
      </c>
      <c r="I3">
        <v>0.11443793773651123</v>
      </c>
    </row>
    <row r="4" spans="1:9" x14ac:dyDescent="0.3">
      <c r="A4" t="s">
        <v>8</v>
      </c>
      <c r="B4" t="s">
        <v>108</v>
      </c>
      <c r="C4">
        <v>0</v>
      </c>
      <c r="D4">
        <v>0.10809846967458725</v>
      </c>
      <c r="E4">
        <v>2.7279386296868324E-2</v>
      </c>
      <c r="F4">
        <v>5.4171841591596603E-2</v>
      </c>
      <c r="G4">
        <v>0.15183955430984497</v>
      </c>
      <c r="H4">
        <v>9.2956230044364929E-2</v>
      </c>
      <c r="I4">
        <v>0.11682723462581635</v>
      </c>
    </row>
    <row r="5" spans="1:9" x14ac:dyDescent="0.3">
      <c r="A5" t="s">
        <v>96</v>
      </c>
      <c r="B5" t="s">
        <v>109</v>
      </c>
      <c r="C5">
        <v>0</v>
      </c>
      <c r="D5">
        <v>3.8477852940559387E-2</v>
      </c>
      <c r="E5">
        <v>6.3118048012256622E-2</v>
      </c>
      <c r="F5">
        <v>6.3174672424793243E-2</v>
      </c>
      <c r="G5">
        <v>4.627658799290657E-2</v>
      </c>
      <c r="H5">
        <v>0.12774829566478729</v>
      </c>
      <c r="I5">
        <v>0.11888576298952103</v>
      </c>
    </row>
    <row r="6" spans="1:9" x14ac:dyDescent="0.3">
      <c r="A6" t="s">
        <v>96</v>
      </c>
      <c r="B6" t="s">
        <v>110</v>
      </c>
      <c r="C6">
        <v>0</v>
      </c>
      <c r="D6">
        <v>3.4910921007394791E-2</v>
      </c>
      <c r="E6">
        <v>4.7085564583539963E-2</v>
      </c>
      <c r="F6">
        <v>3.8488700985908508E-2</v>
      </c>
      <c r="G6">
        <v>6.9077141582965851E-2</v>
      </c>
      <c r="H6">
        <v>8.6770877242088318E-2</v>
      </c>
      <c r="I6">
        <v>0.11494940519332886</v>
      </c>
    </row>
    <row r="7" spans="1:9" x14ac:dyDescent="0.3">
      <c r="A7" t="s">
        <v>96</v>
      </c>
      <c r="B7" t="s">
        <v>111</v>
      </c>
      <c r="C7">
        <v>0</v>
      </c>
      <c r="D7">
        <v>8.4925346076488495E-2</v>
      </c>
      <c r="E7">
        <v>2.9067492112517357E-2</v>
      </c>
      <c r="F7">
        <v>5.4171841591596603E-2</v>
      </c>
      <c r="G7">
        <v>0.15183955430984497</v>
      </c>
      <c r="H7">
        <v>9.2956230044364929E-2</v>
      </c>
      <c r="I7">
        <v>0.11682722717523575</v>
      </c>
    </row>
    <row r="8" spans="1:9" x14ac:dyDescent="0.3">
      <c r="A8" t="s">
        <v>97</v>
      </c>
      <c r="B8" t="s">
        <v>73</v>
      </c>
      <c r="C8">
        <v>0</v>
      </c>
      <c r="D8">
        <v>2.1680727601051331E-2</v>
      </c>
      <c r="E8">
        <v>0.11387903243303299</v>
      </c>
      <c r="F8">
        <v>0.10242123156785965</v>
      </c>
      <c r="G8">
        <v>8.5180826485157013E-2</v>
      </c>
      <c r="H8">
        <v>0.17129302024841309</v>
      </c>
      <c r="I8">
        <v>0.19480369985103607</v>
      </c>
    </row>
    <row r="9" spans="1:9" x14ac:dyDescent="0.3">
      <c r="A9" t="s">
        <v>97</v>
      </c>
      <c r="B9" t="s">
        <v>74</v>
      </c>
      <c r="C9">
        <v>0</v>
      </c>
      <c r="D9">
        <v>5.7265352457761765E-2</v>
      </c>
      <c r="E9">
        <v>6.8964898586273193E-2</v>
      </c>
      <c r="F9">
        <v>5.3263343870639801E-2</v>
      </c>
      <c r="G9">
        <v>7.6528102159500122E-2</v>
      </c>
      <c r="H9">
        <v>9.990895539522171E-2</v>
      </c>
      <c r="I9">
        <v>0.15726995468139648</v>
      </c>
    </row>
    <row r="10" spans="1:9" x14ac:dyDescent="0.3">
      <c r="A10" t="s">
        <v>97</v>
      </c>
      <c r="B10" t="s">
        <v>75</v>
      </c>
      <c r="C10">
        <v>0</v>
      </c>
      <c r="D10">
        <v>7.1989618241786957E-2</v>
      </c>
      <c r="E10">
        <v>3.7989269942045212E-2</v>
      </c>
      <c r="F10">
        <v>5.1083769649267197E-2</v>
      </c>
      <c r="G10">
        <v>5.3028259426355362E-2</v>
      </c>
      <c r="H10">
        <v>7.9621627926826477E-2</v>
      </c>
      <c r="I10">
        <v>0.12601311504840851</v>
      </c>
    </row>
    <row r="11" spans="1:9" x14ac:dyDescent="0.3">
      <c r="A11" t="s">
        <v>97</v>
      </c>
      <c r="B11" t="s">
        <v>76</v>
      </c>
      <c r="C11">
        <v>0</v>
      </c>
      <c r="D11">
        <v>4.5558419078588486E-2</v>
      </c>
      <c r="E11">
        <v>3.0786776915192604E-2</v>
      </c>
      <c r="F11">
        <v>2.4672381579875946E-2</v>
      </c>
      <c r="G11">
        <v>3.3410225063562393E-2</v>
      </c>
      <c r="H11">
        <v>9.5604099333286285E-2</v>
      </c>
      <c r="I11">
        <v>0.10775376111268997</v>
      </c>
    </row>
    <row r="12" spans="1:9" x14ac:dyDescent="0.3">
      <c r="A12" t="s">
        <v>97</v>
      </c>
      <c r="B12" t="s">
        <v>77</v>
      </c>
      <c r="C12">
        <v>0</v>
      </c>
      <c r="D12">
        <v>1.3939659111201763E-2</v>
      </c>
      <c r="E12">
        <v>2.2532613947987556E-2</v>
      </c>
      <c r="F12">
        <v>2.7439307421445847E-2</v>
      </c>
      <c r="G12">
        <v>0.10418498516082764</v>
      </c>
      <c r="H12">
        <v>6.0080304741859436E-2</v>
      </c>
      <c r="I12">
        <v>2.746855840086937E-2</v>
      </c>
    </row>
    <row r="13" spans="1:9" x14ac:dyDescent="0.3">
      <c r="A13" t="s">
        <v>98</v>
      </c>
      <c r="B13" t="s">
        <v>109</v>
      </c>
      <c r="C13">
        <v>0</v>
      </c>
      <c r="D13">
        <v>4.57611083984375E-2</v>
      </c>
      <c r="E13">
        <v>8.2681506872177124E-2</v>
      </c>
      <c r="F13">
        <v>7.0428788661956787E-2</v>
      </c>
      <c r="G13">
        <v>7.5289227068424225E-2</v>
      </c>
      <c r="H13">
        <v>0.12515679001808167</v>
      </c>
      <c r="I13">
        <v>0.1700301468372345</v>
      </c>
    </row>
    <row r="14" spans="1:9" x14ac:dyDescent="0.3">
      <c r="A14" t="s">
        <v>98</v>
      </c>
      <c r="B14" t="s">
        <v>110</v>
      </c>
      <c r="C14">
        <v>0</v>
      </c>
      <c r="D14">
        <v>4.36665378510952E-2</v>
      </c>
      <c r="E14">
        <v>3.0037319287657738E-2</v>
      </c>
      <c r="F14">
        <v>3.7524931132793427E-2</v>
      </c>
      <c r="G14">
        <v>5.6008424609899521E-2</v>
      </c>
      <c r="H14">
        <v>8.1787943840026855E-2</v>
      </c>
      <c r="I14">
        <v>9.0610697865486145E-2</v>
      </c>
    </row>
    <row r="15" spans="1:9" x14ac:dyDescent="0.3">
      <c r="A15" t="s">
        <v>98</v>
      </c>
      <c r="B15" t="s">
        <v>111</v>
      </c>
      <c r="C15">
        <v>0</v>
      </c>
      <c r="D15">
        <v>1.7395874485373497E-2</v>
      </c>
      <c r="E15">
        <v>1.4748389832675457E-2</v>
      </c>
      <c r="F15">
        <v>1.5516410581767559E-2</v>
      </c>
      <c r="G15">
        <v>0.10418498516082764</v>
      </c>
      <c r="H15">
        <v>6.0080304741859436E-2</v>
      </c>
      <c r="I15">
        <v>1.4024665579199791E-2</v>
      </c>
    </row>
    <row r="16" spans="1:9" x14ac:dyDescent="0.3">
      <c r="A16" t="s">
        <v>21</v>
      </c>
      <c r="B16" t="s">
        <v>112</v>
      </c>
      <c r="D16">
        <v>3.6740977317094803E-2</v>
      </c>
      <c r="F16">
        <v>5.2049469202756882E-2</v>
      </c>
      <c r="G16">
        <v>6.2735319137573242E-2</v>
      </c>
      <c r="H16">
        <v>0.10754761844873428</v>
      </c>
      <c r="I16">
        <v>0.12332002818584442</v>
      </c>
    </row>
    <row r="17" spans="1:9" x14ac:dyDescent="0.3">
      <c r="A17" t="s">
        <v>21</v>
      </c>
      <c r="B17" t="s">
        <v>113</v>
      </c>
      <c r="D17">
        <v>7.5044788420200348E-2</v>
      </c>
      <c r="F17">
        <v>6.8508453667163849E-2</v>
      </c>
      <c r="G17">
        <v>0.24379180371761322</v>
      </c>
      <c r="H17">
        <v>0.12463261932134628</v>
      </c>
      <c r="I17">
        <v>0</v>
      </c>
    </row>
    <row r="18" spans="1:9" x14ac:dyDescent="0.3">
      <c r="A18" t="s">
        <v>757</v>
      </c>
      <c r="B18" t="s">
        <v>947</v>
      </c>
      <c r="F18">
        <v>2.7830623090267181E-2</v>
      </c>
    </row>
    <row r="19" spans="1:9" x14ac:dyDescent="0.3">
      <c r="A19" t="s">
        <v>757</v>
      </c>
      <c r="B19" t="s">
        <v>950</v>
      </c>
      <c r="F19">
        <v>5.8786250650882721E-2</v>
      </c>
      <c r="G19">
        <v>6.5700002014636993E-2</v>
      </c>
      <c r="H19">
        <v>0.10759999603033066</v>
      </c>
      <c r="I19">
        <v>0.11699999868869781</v>
      </c>
    </row>
    <row r="20" spans="1:9" x14ac:dyDescent="0.3">
      <c r="A20" t="s">
        <v>19</v>
      </c>
      <c r="B20" t="s">
        <v>114</v>
      </c>
      <c r="F20">
        <v>3.8540370762348175E-2</v>
      </c>
      <c r="G20">
        <v>4.2333923280239105E-2</v>
      </c>
      <c r="H20">
        <v>0.14771567285060883</v>
      </c>
      <c r="I20">
        <v>0.12853577733039856</v>
      </c>
    </row>
    <row r="21" spans="1:9" x14ac:dyDescent="0.3">
      <c r="A21" t="s">
        <v>19</v>
      </c>
      <c r="B21" t="s">
        <v>115</v>
      </c>
      <c r="F21">
        <v>5.8086615055799484E-2</v>
      </c>
      <c r="G21">
        <v>0.11752434819936752</v>
      </c>
      <c r="H21">
        <v>9.5434218645095825E-2</v>
      </c>
      <c r="I21">
        <v>4.3743357062339783E-2</v>
      </c>
    </row>
    <row r="22" spans="1:9" x14ac:dyDescent="0.3">
      <c r="A22" t="s">
        <v>12</v>
      </c>
      <c r="B22" t="s">
        <v>116</v>
      </c>
      <c r="D22">
        <v>0.67790484428405762</v>
      </c>
      <c r="F22">
        <v>0.52802550792694092</v>
      </c>
      <c r="G22">
        <v>0.4676855206489563</v>
      </c>
      <c r="H22">
        <v>0.77378010749816895</v>
      </c>
      <c r="I22">
        <v>0.60361301898956299</v>
      </c>
    </row>
    <row r="23" spans="1:9" x14ac:dyDescent="0.3">
      <c r="A23" t="s">
        <v>12</v>
      </c>
      <c r="B23" t="s">
        <v>117</v>
      </c>
      <c r="D23">
        <v>0</v>
      </c>
      <c r="F23">
        <v>1.9086312502622604E-2</v>
      </c>
      <c r="G23">
        <v>0.11011599749326706</v>
      </c>
      <c r="H23">
        <v>9.7079284489154816E-2</v>
      </c>
      <c r="I23">
        <v>0.26899191737174988</v>
      </c>
    </row>
    <row r="24" spans="1:9" x14ac:dyDescent="0.3">
      <c r="A24" t="s">
        <v>12</v>
      </c>
      <c r="B24" t="s">
        <v>118</v>
      </c>
      <c r="D24">
        <v>2.7096612378954887E-2</v>
      </c>
      <c r="E24">
        <v>1.7385611310601234E-2</v>
      </c>
      <c r="F24">
        <v>1.2308345176279545E-2</v>
      </c>
      <c r="G24">
        <v>1.2167287059128284E-2</v>
      </c>
      <c r="H24">
        <v>3.6940459161996841E-2</v>
      </c>
      <c r="I24">
        <v>6.1715934425592422E-2</v>
      </c>
    </row>
    <row r="25" spans="1:9" x14ac:dyDescent="0.3">
      <c r="A25" t="s">
        <v>20</v>
      </c>
      <c r="B25" t="s">
        <v>119</v>
      </c>
      <c r="C25">
        <v>0</v>
      </c>
      <c r="D25">
        <v>4.5582808554172516E-2</v>
      </c>
      <c r="E25">
        <v>5.2649866789579391E-2</v>
      </c>
      <c r="F25">
        <v>5.2312813699245453E-2</v>
      </c>
      <c r="G25">
        <v>4.590417817234993E-2</v>
      </c>
      <c r="H25">
        <v>6.8536177277565002E-2</v>
      </c>
      <c r="I25">
        <v>0.12845598161220551</v>
      </c>
    </row>
    <row r="26" spans="1:9" x14ac:dyDescent="0.3">
      <c r="A26" t="s">
        <v>20</v>
      </c>
      <c r="B26" t="s">
        <v>120</v>
      </c>
      <c r="C26">
        <v>0</v>
      </c>
      <c r="D26">
        <v>3.770475834608078E-2</v>
      </c>
      <c r="E26">
        <v>5.392821878194809E-2</v>
      </c>
      <c r="F26">
        <v>5.2473656833171844E-2</v>
      </c>
      <c r="G26">
        <v>8.9210174977779388E-2</v>
      </c>
      <c r="H26">
        <v>0.14626236259937286</v>
      </c>
      <c r="I26">
        <v>0.103565514087677</v>
      </c>
    </row>
    <row r="27" spans="1:9" x14ac:dyDescent="0.3">
      <c r="A27" t="s">
        <v>99</v>
      </c>
      <c r="B27" t="s">
        <v>121</v>
      </c>
      <c r="C27">
        <v>0</v>
      </c>
      <c r="D27">
        <v>4.8530090600252151E-2</v>
      </c>
      <c r="E27">
        <v>5.6408505886793137E-2</v>
      </c>
      <c r="F27">
        <v>5.172313004732132E-2</v>
      </c>
      <c r="G27">
        <v>9.5515601336956024E-2</v>
      </c>
      <c r="H27">
        <v>0.13220596313476563</v>
      </c>
      <c r="I27">
        <v>0.13548888266086578</v>
      </c>
    </row>
    <row r="28" spans="1:9" x14ac:dyDescent="0.3">
      <c r="A28" t="s">
        <v>99</v>
      </c>
      <c r="B28" t="s">
        <v>122</v>
      </c>
      <c r="C28">
        <v>0</v>
      </c>
      <c r="D28">
        <v>4.3271854519844055E-2</v>
      </c>
      <c r="E28">
        <v>4.3866164982318878E-2</v>
      </c>
      <c r="F28">
        <v>6.4530514180660248E-2</v>
      </c>
      <c r="G28">
        <v>3.6275420337915421E-2</v>
      </c>
      <c r="H28">
        <v>8.7358467280864716E-2</v>
      </c>
      <c r="I28">
        <v>0.10117349028587341</v>
      </c>
    </row>
    <row r="29" spans="1:9" x14ac:dyDescent="0.3">
      <c r="A29" t="s">
        <v>99</v>
      </c>
      <c r="B29" t="s">
        <v>123</v>
      </c>
      <c r="C29">
        <v>0</v>
      </c>
      <c r="D29">
        <v>0</v>
      </c>
      <c r="E29">
        <v>6.5852329134941101E-2</v>
      </c>
      <c r="F29">
        <v>1.5513076446950436E-2</v>
      </c>
      <c r="G29">
        <v>0</v>
      </c>
      <c r="H29">
        <v>6.7913055419921875E-2</v>
      </c>
      <c r="I29">
        <v>4.248780757188797E-2</v>
      </c>
    </row>
    <row r="30" spans="1:9" x14ac:dyDescent="0.3">
      <c r="A30" t="s">
        <v>14</v>
      </c>
      <c r="B30" t="s">
        <v>124</v>
      </c>
      <c r="C30">
        <v>0</v>
      </c>
      <c r="D30">
        <v>3.7750232964754105E-2</v>
      </c>
      <c r="E30">
        <v>5.0356227904558182E-2</v>
      </c>
      <c r="F30">
        <v>7.7758908271789551E-2</v>
      </c>
      <c r="G30">
        <v>9.9278189241886139E-2</v>
      </c>
      <c r="H30">
        <v>0.10669943690299988</v>
      </c>
      <c r="I30">
        <v>0.120461605489254</v>
      </c>
    </row>
    <row r="31" spans="1:9" x14ac:dyDescent="0.3">
      <c r="A31" t="s">
        <v>14</v>
      </c>
      <c r="B31" t="s">
        <v>125</v>
      </c>
      <c r="C31">
        <v>0</v>
      </c>
      <c r="D31">
        <v>4.3074212968349457E-2</v>
      </c>
      <c r="E31">
        <v>5.4475005716085434E-2</v>
      </c>
      <c r="F31">
        <v>3.9895780384540558E-2</v>
      </c>
      <c r="G31">
        <v>4.9999140202999115E-2</v>
      </c>
      <c r="H31">
        <v>0.10796703398227692</v>
      </c>
      <c r="I31">
        <v>0.11304586380720139</v>
      </c>
    </row>
    <row r="32" spans="1:9" x14ac:dyDescent="0.3">
      <c r="A32" t="s">
        <v>9</v>
      </c>
      <c r="B32" t="s">
        <v>126</v>
      </c>
      <c r="C32">
        <v>0</v>
      </c>
      <c r="D32">
        <v>2.9224717989563942E-2</v>
      </c>
      <c r="E32">
        <v>3.2334811985492706E-2</v>
      </c>
      <c r="F32">
        <v>3.1701445579528809E-2</v>
      </c>
      <c r="G32">
        <v>5.2368536591529846E-2</v>
      </c>
      <c r="H32">
        <v>0.12990556657314301</v>
      </c>
      <c r="I32">
        <v>0.13402263820171356</v>
      </c>
    </row>
    <row r="33" spans="1:9" x14ac:dyDescent="0.3">
      <c r="A33" t="s">
        <v>9</v>
      </c>
      <c r="B33" t="s">
        <v>127</v>
      </c>
      <c r="C33">
        <v>0</v>
      </c>
      <c r="D33">
        <v>0</v>
      </c>
      <c r="E33">
        <v>0.10019378364086151</v>
      </c>
      <c r="F33">
        <v>0.1238509938120842</v>
      </c>
      <c r="G33">
        <v>0.18750724196434021</v>
      </c>
      <c r="H33">
        <v>0.28177690505981445</v>
      </c>
      <c r="I33">
        <v>0.17252935469150543</v>
      </c>
    </row>
    <row r="34" spans="1:9" x14ac:dyDescent="0.3">
      <c r="A34" t="s">
        <v>9</v>
      </c>
      <c r="B34" t="s">
        <v>128</v>
      </c>
      <c r="C34">
        <v>0</v>
      </c>
      <c r="D34">
        <v>5.5001437664031982E-2</v>
      </c>
      <c r="E34">
        <v>5.7055011391639709E-2</v>
      </c>
      <c r="F34">
        <v>5.9683386236429214E-2</v>
      </c>
      <c r="G34">
        <v>5.3646553307771683E-2</v>
      </c>
      <c r="H34">
        <v>7.1820944547653198E-2</v>
      </c>
      <c r="I34">
        <v>9.982936829328537E-2</v>
      </c>
    </row>
    <row r="35" spans="1:9" x14ac:dyDescent="0.3">
      <c r="A35" t="s">
        <v>16</v>
      </c>
      <c r="B35" t="s">
        <v>898</v>
      </c>
      <c r="C35">
        <v>0</v>
      </c>
      <c r="D35">
        <v>0</v>
      </c>
      <c r="F35">
        <v>1.3515775091946125E-2</v>
      </c>
      <c r="G35">
        <v>2.319568395614624E-2</v>
      </c>
      <c r="H35">
        <v>7.6589852571487427E-2</v>
      </c>
      <c r="I35">
        <v>2.7943363413214684E-2</v>
      </c>
    </row>
    <row r="36" spans="1:9" x14ac:dyDescent="0.3">
      <c r="A36" t="s">
        <v>16</v>
      </c>
      <c r="B36" t="s">
        <v>899</v>
      </c>
      <c r="C36">
        <v>0</v>
      </c>
      <c r="D36">
        <v>0</v>
      </c>
      <c r="F36">
        <v>0</v>
      </c>
      <c r="G36">
        <v>0</v>
      </c>
      <c r="H36">
        <v>1.3238339684903622E-2</v>
      </c>
      <c r="I36">
        <v>0</v>
      </c>
    </row>
    <row r="37" spans="1:9" x14ac:dyDescent="0.3">
      <c r="A37" t="s">
        <v>16</v>
      </c>
      <c r="B37" t="s">
        <v>900</v>
      </c>
      <c r="C37">
        <v>0</v>
      </c>
      <c r="D37">
        <v>0</v>
      </c>
      <c r="F37">
        <v>1.5095825307071209E-2</v>
      </c>
      <c r="G37">
        <v>1.009535975754261E-2</v>
      </c>
      <c r="H37">
        <v>1.2594908475875854E-2</v>
      </c>
      <c r="I37">
        <v>0</v>
      </c>
    </row>
    <row r="38" spans="1:9" x14ac:dyDescent="0.3">
      <c r="A38" t="s">
        <v>16</v>
      </c>
      <c r="B38" t="s">
        <v>902</v>
      </c>
      <c r="C38">
        <v>0</v>
      </c>
      <c r="D38">
        <v>6.6380895674228668E-2</v>
      </c>
      <c r="F38">
        <v>2.1234607324004173E-2</v>
      </c>
      <c r="G38">
        <v>9.0139351785182953E-2</v>
      </c>
      <c r="H38">
        <v>0.4522668719291687</v>
      </c>
      <c r="I38">
        <v>0.36213263869285583</v>
      </c>
    </row>
    <row r="39" spans="1:9" x14ac:dyDescent="0.3">
      <c r="A39" t="s">
        <v>16</v>
      </c>
      <c r="B39" t="s">
        <v>129</v>
      </c>
      <c r="C39">
        <v>0</v>
      </c>
      <c r="D39">
        <v>6.1124168336391449E-2</v>
      </c>
      <c r="F39">
        <v>1.2136033736169338E-2</v>
      </c>
      <c r="G39">
        <v>2.9956644400954247E-2</v>
      </c>
      <c r="H39">
        <v>5.4458934813737869E-2</v>
      </c>
      <c r="I39">
        <v>6.0210715979337692E-2</v>
      </c>
    </row>
    <row r="40" spans="1:9" x14ac:dyDescent="0.3">
      <c r="A40" t="s">
        <v>16</v>
      </c>
      <c r="B40" t="s">
        <v>130</v>
      </c>
      <c r="C40">
        <v>0</v>
      </c>
      <c r="D40">
        <v>5.9968270361423492E-2</v>
      </c>
      <c r="F40">
        <v>0</v>
      </c>
      <c r="G40">
        <v>1.7153631895780563E-2</v>
      </c>
      <c r="H40">
        <v>7.5415545143187046E-3</v>
      </c>
      <c r="I40">
        <v>1.795957051217556E-2</v>
      </c>
    </row>
    <row r="41" spans="1:9" x14ac:dyDescent="0.3">
      <c r="A41" t="s">
        <v>16</v>
      </c>
      <c r="B41" t="s">
        <v>903</v>
      </c>
      <c r="C41">
        <v>0</v>
      </c>
      <c r="D41">
        <v>7.0466682314872742E-2</v>
      </c>
      <c r="F41">
        <v>1.4081246219575405E-2</v>
      </c>
      <c r="G41">
        <v>4.6787139028310776E-2</v>
      </c>
      <c r="H41">
        <v>7.2133272886276245E-2</v>
      </c>
      <c r="I41">
        <v>0.20621082186698914</v>
      </c>
    </row>
    <row r="42" spans="1:9" x14ac:dyDescent="0.3">
      <c r="A42" t="s">
        <v>16</v>
      </c>
      <c r="B42" t="s">
        <v>901</v>
      </c>
      <c r="C42">
        <v>0</v>
      </c>
      <c r="F42">
        <v>0.38887348771095276</v>
      </c>
      <c r="G42">
        <v>0.28255388140678406</v>
      </c>
      <c r="H42">
        <v>0.35477662086486816</v>
      </c>
      <c r="I42">
        <v>0.45365241169929504</v>
      </c>
    </row>
    <row r="43" spans="1:9" x14ac:dyDescent="0.3">
      <c r="A43" t="s">
        <v>18</v>
      </c>
      <c r="B43" t="s">
        <v>131</v>
      </c>
      <c r="C43">
        <v>0</v>
      </c>
      <c r="D43">
        <v>0</v>
      </c>
      <c r="E43">
        <v>7.4233852326869965E-2</v>
      </c>
      <c r="F43">
        <v>1.7090724781155586E-2</v>
      </c>
      <c r="G43">
        <v>0.11806850880384445</v>
      </c>
      <c r="H43">
        <v>0.10233278572559357</v>
      </c>
      <c r="I43">
        <v>0.15327802300453186</v>
      </c>
    </row>
    <row r="44" spans="1:9" x14ac:dyDescent="0.3">
      <c r="A44" t="s">
        <v>18</v>
      </c>
      <c r="B44" t="s">
        <v>132</v>
      </c>
      <c r="C44">
        <v>0</v>
      </c>
      <c r="D44">
        <v>0</v>
      </c>
      <c r="E44">
        <v>1.4394607394933701E-2</v>
      </c>
      <c r="F44">
        <v>2.4984570220112801E-2</v>
      </c>
      <c r="G44">
        <v>4.9098130315542221E-2</v>
      </c>
      <c r="H44">
        <v>5.391186848282814E-2</v>
      </c>
      <c r="I44">
        <v>7.5896836817264557E-2</v>
      </c>
    </row>
    <row r="45" spans="1:9" x14ac:dyDescent="0.3">
      <c r="A45" t="s">
        <v>18</v>
      </c>
      <c r="B45" t="s">
        <v>133</v>
      </c>
      <c r="C45">
        <v>0</v>
      </c>
      <c r="D45">
        <v>1.8983464688062668E-2</v>
      </c>
      <c r="E45">
        <v>5.1477588713169098E-2</v>
      </c>
      <c r="F45">
        <v>2.8220916166901588E-2</v>
      </c>
      <c r="G45">
        <v>5.611540749669075E-2</v>
      </c>
      <c r="H45">
        <v>0.1252993643283844</v>
      </c>
      <c r="I45">
        <v>0.11038082838058472</v>
      </c>
    </row>
    <row r="46" spans="1:9" x14ac:dyDescent="0.3">
      <c r="A46" t="s">
        <v>15</v>
      </c>
      <c r="B46" t="s">
        <v>134</v>
      </c>
      <c r="C46">
        <v>0</v>
      </c>
      <c r="D46">
        <v>4.6122737228870392E-2</v>
      </c>
      <c r="E46">
        <v>4.5498047024011612E-2</v>
      </c>
      <c r="F46">
        <v>3.0501989647746086E-2</v>
      </c>
    </row>
    <row r="47" spans="1:9" x14ac:dyDescent="0.3">
      <c r="A47" t="s">
        <v>15</v>
      </c>
      <c r="B47" t="s">
        <v>131</v>
      </c>
      <c r="C47">
        <v>0</v>
      </c>
      <c r="D47">
        <v>0</v>
      </c>
      <c r="E47">
        <v>2.2736843675374985E-2</v>
      </c>
      <c r="F47">
        <v>1.0769844055175781E-2</v>
      </c>
    </row>
    <row r="48" spans="1:9" x14ac:dyDescent="0.3">
      <c r="A48" t="s">
        <v>15</v>
      </c>
      <c r="B48" t="s">
        <v>132</v>
      </c>
      <c r="C48">
        <v>0</v>
      </c>
      <c r="D48">
        <v>0</v>
      </c>
      <c r="E48">
        <v>3.3690493553876877E-2</v>
      </c>
      <c r="F48">
        <v>2.1814806386828423E-2</v>
      </c>
    </row>
    <row r="49" spans="1:9" x14ac:dyDescent="0.3">
      <c r="A49" t="s">
        <v>15</v>
      </c>
      <c r="B49" t="s">
        <v>133</v>
      </c>
      <c r="C49">
        <v>0</v>
      </c>
      <c r="D49">
        <v>0.11525470018386841</v>
      </c>
      <c r="E49">
        <v>9.0365692973136902E-2</v>
      </c>
      <c r="F49">
        <v>0.1113932803273201</v>
      </c>
    </row>
    <row r="50" spans="1:9" x14ac:dyDescent="0.3">
      <c r="A50" t="s">
        <v>11</v>
      </c>
      <c r="B50" t="s">
        <v>131</v>
      </c>
      <c r="C50">
        <v>0</v>
      </c>
      <c r="D50">
        <v>5.8479901403188705E-2</v>
      </c>
      <c r="E50">
        <v>5.7479623705148697E-2</v>
      </c>
      <c r="F50">
        <v>3.0872669070959091E-2</v>
      </c>
      <c r="I50">
        <v>0.11033908277750015</v>
      </c>
    </row>
    <row r="51" spans="1:9" x14ac:dyDescent="0.3">
      <c r="A51" t="s">
        <v>11</v>
      </c>
      <c r="B51" t="s">
        <v>132</v>
      </c>
      <c r="C51">
        <v>0</v>
      </c>
      <c r="D51">
        <v>0</v>
      </c>
      <c r="E51">
        <v>5.8354124426841736E-2</v>
      </c>
      <c r="F51">
        <v>4.9393758177757263E-2</v>
      </c>
      <c r="I51">
        <v>0.11706269532442093</v>
      </c>
    </row>
    <row r="52" spans="1:9" x14ac:dyDescent="0.3">
      <c r="A52" t="s">
        <v>11</v>
      </c>
      <c r="B52" t="s">
        <v>133</v>
      </c>
      <c r="C52">
        <v>0</v>
      </c>
      <c r="D52">
        <v>2.5755260139703751E-2</v>
      </c>
      <c r="E52">
        <v>4.6425133943557739E-2</v>
      </c>
      <c r="F52">
        <v>5.8230705559253693E-2</v>
      </c>
      <c r="I52">
        <v>0.1234363317489624</v>
      </c>
    </row>
    <row r="53" spans="1:9" x14ac:dyDescent="0.3">
      <c r="A53" t="s">
        <v>11</v>
      </c>
      <c r="B53" t="s">
        <v>135</v>
      </c>
      <c r="C53">
        <v>0</v>
      </c>
      <c r="D53">
        <v>0.11390115320682526</v>
      </c>
      <c r="E53">
        <v>4.8919945955276489E-2</v>
      </c>
      <c r="F53">
        <v>8.7490737438201904E-2</v>
      </c>
      <c r="I53">
        <v>9.7139239311218262E-2</v>
      </c>
    </row>
    <row r="54" spans="1:9" x14ac:dyDescent="0.3">
      <c r="A54" t="s">
        <v>13</v>
      </c>
      <c r="B54" t="s">
        <v>134</v>
      </c>
      <c r="G54">
        <v>0.13230563700199127</v>
      </c>
      <c r="H54">
        <v>0.2554684579372406</v>
      </c>
      <c r="I54">
        <v>0.6091914176940918</v>
      </c>
    </row>
    <row r="55" spans="1:9" x14ac:dyDescent="0.3">
      <c r="A55" t="s">
        <v>13</v>
      </c>
      <c r="B55" t="s">
        <v>131</v>
      </c>
      <c r="C55">
        <v>0</v>
      </c>
      <c r="D55">
        <v>0.18643335998058319</v>
      </c>
      <c r="E55">
        <v>0.15345989167690277</v>
      </c>
      <c r="F55">
        <v>0.21891099214553833</v>
      </c>
      <c r="G55">
        <v>9.8192527890205383E-2</v>
      </c>
      <c r="H55">
        <v>0.30630546808242798</v>
      </c>
      <c r="I55">
        <v>0.20384150743484497</v>
      </c>
    </row>
    <row r="56" spans="1:9" x14ac:dyDescent="0.3">
      <c r="A56" t="s">
        <v>13</v>
      </c>
      <c r="B56" t="s">
        <v>132</v>
      </c>
      <c r="C56">
        <v>0</v>
      </c>
      <c r="D56">
        <v>0.19542978703975677</v>
      </c>
      <c r="E56">
        <v>0.14007681608200073</v>
      </c>
      <c r="F56">
        <v>0.31539106369018555</v>
      </c>
      <c r="G56">
        <v>4.9701347947120667E-2</v>
      </c>
      <c r="H56">
        <v>0.22761858999729156</v>
      </c>
      <c r="I56">
        <v>0.18178500235080719</v>
      </c>
    </row>
    <row r="57" spans="1:9" x14ac:dyDescent="0.3">
      <c r="A57" t="s">
        <v>13</v>
      </c>
      <c r="B57" t="s">
        <v>133</v>
      </c>
      <c r="C57">
        <v>0</v>
      </c>
      <c r="D57">
        <v>0.12814006209373474</v>
      </c>
      <c r="E57">
        <v>0.10261896252632141</v>
      </c>
      <c r="F57">
        <v>0.1093483492732048</v>
      </c>
      <c r="G57">
        <v>0.11122909933328629</v>
      </c>
      <c r="H57">
        <v>0.12656377255916595</v>
      </c>
      <c r="I57">
        <v>0.20488990843296051</v>
      </c>
    </row>
    <row r="58" spans="1:9" x14ac:dyDescent="0.3">
      <c r="A58" t="s">
        <v>13</v>
      </c>
      <c r="B58" t="s">
        <v>135</v>
      </c>
      <c r="C58">
        <v>0</v>
      </c>
      <c r="D58">
        <v>0</v>
      </c>
      <c r="E58">
        <v>6.0727182775735855E-2</v>
      </c>
      <c r="F58">
        <v>8.0914586782455444E-2</v>
      </c>
      <c r="G58">
        <v>0.1849171370267868</v>
      </c>
      <c r="H58">
        <v>0.23131904006004333</v>
      </c>
      <c r="I58">
        <v>0.1281234472990036</v>
      </c>
    </row>
    <row r="59" spans="1:9" x14ac:dyDescent="0.3">
      <c r="A59" t="s">
        <v>13</v>
      </c>
      <c r="B59" t="s">
        <v>136</v>
      </c>
      <c r="C59">
        <v>0</v>
      </c>
      <c r="D59">
        <v>5.4839968681335449E-2</v>
      </c>
      <c r="E59">
        <v>5.0577405840158463E-2</v>
      </c>
      <c r="F59">
        <v>3.7867184728384018E-2</v>
      </c>
      <c r="G59">
        <v>0.14829708635807037</v>
      </c>
      <c r="H59">
        <v>0.20381724834442139</v>
      </c>
      <c r="I59">
        <v>0.15803815424442291</v>
      </c>
    </row>
    <row r="60" spans="1:9" x14ac:dyDescent="0.3">
      <c r="A60" t="s">
        <v>13</v>
      </c>
      <c r="B60" t="s">
        <v>137</v>
      </c>
      <c r="C60">
        <v>0</v>
      </c>
      <c r="D60">
        <v>0</v>
      </c>
      <c r="E60">
        <v>1.7292309552431107E-2</v>
      </c>
      <c r="F60">
        <v>2.1596698090434074E-2</v>
      </c>
      <c r="G60">
        <v>2.2593205794692039E-2</v>
      </c>
      <c r="H60">
        <v>0.12432689964771271</v>
      </c>
      <c r="I60">
        <v>0</v>
      </c>
    </row>
    <row r="61" spans="1:9" x14ac:dyDescent="0.3">
      <c r="A61" t="s">
        <v>13</v>
      </c>
      <c r="B61" t="s">
        <v>138</v>
      </c>
      <c r="C61">
        <v>0</v>
      </c>
      <c r="D61">
        <v>0</v>
      </c>
      <c r="E61">
        <v>7.8208418563008308E-3</v>
      </c>
      <c r="F61">
        <v>2.4496845901012421E-2</v>
      </c>
      <c r="G61">
        <v>0</v>
      </c>
      <c r="H61">
        <v>0</v>
      </c>
      <c r="I61">
        <v>0</v>
      </c>
    </row>
    <row r="62" spans="1:9" x14ac:dyDescent="0.3">
      <c r="A62" t="s">
        <v>13</v>
      </c>
      <c r="B62" t="s">
        <v>139</v>
      </c>
      <c r="C62">
        <v>0</v>
      </c>
      <c r="D62">
        <v>0</v>
      </c>
      <c r="E62">
        <v>1.4469672925770283E-2</v>
      </c>
      <c r="F62">
        <v>1.4074308797717094E-2</v>
      </c>
      <c r="G62">
        <v>9.3059185892343521E-3</v>
      </c>
      <c r="H62">
        <v>8.7934499606490135E-3</v>
      </c>
      <c r="I62">
        <v>1.7097597941756248E-2</v>
      </c>
    </row>
    <row r="63" spans="1:9" x14ac:dyDescent="0.3">
      <c r="A63" t="s">
        <v>13</v>
      </c>
      <c r="B63" t="s">
        <v>140</v>
      </c>
      <c r="C63">
        <v>0</v>
      </c>
      <c r="D63">
        <v>0</v>
      </c>
      <c r="E63">
        <v>8.9634712785482407E-3</v>
      </c>
      <c r="F63">
        <v>9.0640941634774208E-3</v>
      </c>
      <c r="G63">
        <v>0</v>
      </c>
      <c r="H63">
        <v>1.1853541247546673E-2</v>
      </c>
      <c r="I63">
        <v>2.9583541676402092E-2</v>
      </c>
    </row>
    <row r="64" spans="1:9" x14ac:dyDescent="0.3">
      <c r="A64" t="s">
        <v>13</v>
      </c>
      <c r="B64" t="s">
        <v>141</v>
      </c>
      <c r="C64">
        <v>0</v>
      </c>
      <c r="D64">
        <v>0</v>
      </c>
      <c r="E64">
        <v>9.1479942202568054E-3</v>
      </c>
      <c r="F64">
        <v>3.1386034097522497E-3</v>
      </c>
      <c r="G64">
        <v>2.707277238368988E-2</v>
      </c>
      <c r="H64">
        <v>1.7636330798268318E-2</v>
      </c>
      <c r="I64">
        <v>1.4107659459114075E-2</v>
      </c>
    </row>
    <row r="65" spans="1:9" x14ac:dyDescent="0.3">
      <c r="A65" t="s">
        <v>100</v>
      </c>
      <c r="B65" t="s">
        <v>142</v>
      </c>
      <c r="C65">
        <v>0</v>
      </c>
      <c r="D65">
        <v>4.4547460973262787E-2</v>
      </c>
      <c r="E65">
        <v>5.2444025874137878E-2</v>
      </c>
      <c r="F65">
        <v>5.5792044848203659E-2</v>
      </c>
      <c r="G65">
        <v>4.9124158918857574E-2</v>
      </c>
      <c r="H65">
        <v>0.10705046355724335</v>
      </c>
      <c r="I65">
        <v>0.1095927506685257</v>
      </c>
    </row>
    <row r="66" spans="1:9" x14ac:dyDescent="0.3">
      <c r="A66" t="s">
        <v>100</v>
      </c>
      <c r="B66" t="s">
        <v>143</v>
      </c>
      <c r="C66">
        <v>0</v>
      </c>
      <c r="D66">
        <v>3.1841054558753967E-2</v>
      </c>
      <c r="E66">
        <v>5.6550111621618271E-2</v>
      </c>
      <c r="F66">
        <v>3.9157826453447342E-2</v>
      </c>
      <c r="G66">
        <v>0.14670222997665405</v>
      </c>
      <c r="H66">
        <v>0.11061666160821915</v>
      </c>
      <c r="I66">
        <v>0.15901294350624084</v>
      </c>
    </row>
    <row r="67" spans="1:9" x14ac:dyDescent="0.3">
      <c r="A67" t="s">
        <v>101</v>
      </c>
      <c r="B67" t="s">
        <v>134</v>
      </c>
      <c r="C67">
        <v>0</v>
      </c>
      <c r="D67">
        <v>6.8938754498958588E-2</v>
      </c>
      <c r="E67">
        <v>6.1624497175216675E-2</v>
      </c>
      <c r="F67">
        <v>0.11534671485424042</v>
      </c>
      <c r="G67">
        <v>0.1171671599149704</v>
      </c>
      <c r="H67">
        <v>0.13842776417732239</v>
      </c>
    </row>
    <row r="68" spans="1:9" x14ac:dyDescent="0.3">
      <c r="A68" t="s">
        <v>101</v>
      </c>
      <c r="B68" t="s">
        <v>131</v>
      </c>
      <c r="C68">
        <v>0</v>
      </c>
      <c r="D68">
        <v>2.83479243516922E-2</v>
      </c>
      <c r="E68">
        <v>5.1094386726617813E-2</v>
      </c>
      <c r="F68">
        <v>3.9239160716533661E-2</v>
      </c>
      <c r="G68">
        <v>5.8055467903614044E-2</v>
      </c>
      <c r="H68">
        <v>0.10451509803533554</v>
      </c>
    </row>
    <row r="69" spans="1:9" x14ac:dyDescent="0.3">
      <c r="A69" t="s">
        <v>102</v>
      </c>
      <c r="B69" t="s">
        <v>134</v>
      </c>
      <c r="C69">
        <v>0</v>
      </c>
      <c r="D69">
        <v>4.050065204501152E-2</v>
      </c>
      <c r="E69">
        <v>5.4741248488426208E-2</v>
      </c>
      <c r="F69">
        <v>5.1717974245548248E-2</v>
      </c>
      <c r="G69">
        <v>3.4659940749406815E-2</v>
      </c>
      <c r="H69">
        <v>7.0618875324726105E-2</v>
      </c>
      <c r="I69">
        <v>0.12474706768989563</v>
      </c>
    </row>
    <row r="70" spans="1:9" x14ac:dyDescent="0.3">
      <c r="A70" t="s">
        <v>102</v>
      </c>
      <c r="B70" t="s">
        <v>131</v>
      </c>
      <c r="C70">
        <v>0</v>
      </c>
      <c r="D70">
        <v>0.14284105598926544</v>
      </c>
      <c r="E70">
        <v>2.1137053146958351E-2</v>
      </c>
      <c r="F70">
        <v>5.7235348969697952E-2</v>
      </c>
      <c r="G70">
        <v>0.15059292316436768</v>
      </c>
      <c r="H70">
        <v>4.7515988349914551E-2</v>
      </c>
      <c r="I70">
        <v>0.14745336771011353</v>
      </c>
    </row>
    <row r="71" spans="1:9" x14ac:dyDescent="0.3">
      <c r="A71" t="s">
        <v>103</v>
      </c>
      <c r="B71" t="s">
        <v>134</v>
      </c>
      <c r="C71">
        <v>0</v>
      </c>
      <c r="D71">
        <v>2.9550854116678238E-2</v>
      </c>
      <c r="E71">
        <v>5.3211815655231476E-2</v>
      </c>
      <c r="F71">
        <v>4.1883394122123718E-2</v>
      </c>
      <c r="G71">
        <v>4.940507560968399E-2</v>
      </c>
      <c r="H71">
        <v>0.11077021062374115</v>
      </c>
    </row>
    <row r="72" spans="1:9" x14ac:dyDescent="0.3">
      <c r="A72" t="s">
        <v>103</v>
      </c>
      <c r="B72" t="s">
        <v>131</v>
      </c>
      <c r="C72">
        <v>0</v>
      </c>
      <c r="D72">
        <v>0</v>
      </c>
      <c r="E72">
        <v>1.2741971760988235E-2</v>
      </c>
      <c r="F72">
        <v>8.6306873708963394E-3</v>
      </c>
      <c r="G72">
        <v>0.13203182816505432</v>
      </c>
      <c r="H72">
        <v>5.0078302621841431E-2</v>
      </c>
    </row>
    <row r="73" spans="1:9" x14ac:dyDescent="0.3">
      <c r="A73" t="s">
        <v>104</v>
      </c>
      <c r="B73" t="s">
        <v>143</v>
      </c>
      <c r="C73">
        <v>0</v>
      </c>
      <c r="D73">
        <v>3.1841054558753967E-2</v>
      </c>
      <c r="E73">
        <v>5.6550111621618271E-2</v>
      </c>
      <c r="F73">
        <v>3.9157826453447342E-2</v>
      </c>
      <c r="G73">
        <v>0.14670222997665405</v>
      </c>
      <c r="H73">
        <v>0.11061666160821915</v>
      </c>
      <c r="I73">
        <v>0.15901294350624084</v>
      </c>
    </row>
    <row r="74" spans="1:9" x14ac:dyDescent="0.3">
      <c r="A74" t="s">
        <v>104</v>
      </c>
      <c r="B74" t="s">
        <v>144</v>
      </c>
      <c r="C74">
        <v>0</v>
      </c>
      <c r="D74">
        <v>8.3898738026618958E-2</v>
      </c>
      <c r="E74">
        <v>5.9861026704311371E-2</v>
      </c>
      <c r="F74">
        <v>6.8055599927902222E-2</v>
      </c>
      <c r="G74">
        <v>7.6845042407512665E-2</v>
      </c>
      <c r="H74">
        <v>0.14290326833724976</v>
      </c>
      <c r="I74">
        <v>0.1196882575750351</v>
      </c>
    </row>
    <row r="75" spans="1:9" x14ac:dyDescent="0.3">
      <c r="A75" t="s">
        <v>104</v>
      </c>
      <c r="B75" t="s">
        <v>145</v>
      </c>
      <c r="C75">
        <v>0</v>
      </c>
      <c r="D75">
        <v>0</v>
      </c>
      <c r="E75">
        <v>4.5857042074203491E-2</v>
      </c>
      <c r="F75">
        <v>5.0817400217056274E-2</v>
      </c>
      <c r="G75">
        <v>5.7064313441514969E-2</v>
      </c>
      <c r="H75">
        <v>0.12080752849578857</v>
      </c>
      <c r="I75">
        <v>0.14027157425880432</v>
      </c>
    </row>
    <row r="76" spans="1:9" x14ac:dyDescent="0.3">
      <c r="A76" t="s">
        <v>104</v>
      </c>
      <c r="B76" t="s">
        <v>146</v>
      </c>
      <c r="C76">
        <v>0</v>
      </c>
      <c r="D76">
        <v>7.6280891895294189E-2</v>
      </c>
      <c r="E76">
        <v>4.4271413236856461E-2</v>
      </c>
      <c r="F76">
        <v>5.8290060609579086E-2</v>
      </c>
      <c r="G76">
        <v>3.070412203669548E-2</v>
      </c>
      <c r="H76">
        <v>7.4570335447788239E-2</v>
      </c>
      <c r="I76">
        <v>8.5868924856185913E-2</v>
      </c>
    </row>
    <row r="77" spans="1:9" x14ac:dyDescent="0.3">
      <c r="A77" t="s">
        <v>104</v>
      </c>
      <c r="B77" t="s">
        <v>123</v>
      </c>
      <c r="C77">
        <v>0</v>
      </c>
      <c r="D77">
        <v>0</v>
      </c>
      <c r="E77">
        <v>6.5385676920413971E-2</v>
      </c>
      <c r="F77">
        <v>1.5513076446950436E-2</v>
      </c>
      <c r="G77">
        <v>8.7008131667971611E-3</v>
      </c>
      <c r="H77">
        <v>7.1569591760635376E-2</v>
      </c>
      <c r="I77">
        <v>7.5152374804019928E-2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I85"/>
  <sheetViews>
    <sheetView topLeftCell="B61"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C2">
        <v>0.56009453535079956</v>
      </c>
      <c r="D2">
        <v>0.42081442475318909</v>
      </c>
      <c r="E2">
        <v>0.28529265522956848</v>
      </c>
      <c r="F2">
        <v>0.59860235452651978</v>
      </c>
      <c r="G2">
        <v>0.57281213998794556</v>
      </c>
      <c r="H2">
        <v>0.5590897798538208</v>
      </c>
      <c r="I2">
        <v>0.55603355169296265</v>
      </c>
    </row>
    <row r="3" spans="1:9" x14ac:dyDescent="0.3">
      <c r="A3" t="s">
        <v>8</v>
      </c>
      <c r="B3" t="s">
        <v>107</v>
      </c>
      <c r="C3">
        <v>0.40714666247367859</v>
      </c>
      <c r="D3">
        <v>0.32940205931663513</v>
      </c>
      <c r="E3">
        <v>0.21238671243190765</v>
      </c>
      <c r="F3">
        <v>0.38061621785163879</v>
      </c>
      <c r="G3">
        <v>0.44191461801528931</v>
      </c>
      <c r="H3">
        <v>0.46368277072906494</v>
      </c>
      <c r="I3">
        <v>0.37425616383552551</v>
      </c>
    </row>
    <row r="4" spans="1:9" x14ac:dyDescent="0.3">
      <c r="A4" t="s">
        <v>8</v>
      </c>
      <c r="B4" t="s">
        <v>108</v>
      </c>
      <c r="C4">
        <v>0.37390223145484924</v>
      </c>
      <c r="D4">
        <v>0.27281823754310608</v>
      </c>
      <c r="E4">
        <v>0.16289928555488586</v>
      </c>
      <c r="F4">
        <v>0.22744706273078918</v>
      </c>
      <c r="G4">
        <v>0.36519098281860352</v>
      </c>
      <c r="H4">
        <v>0.34867697954177856</v>
      </c>
      <c r="I4">
        <v>0.29595270752906799</v>
      </c>
    </row>
    <row r="5" spans="1:9" x14ac:dyDescent="0.3">
      <c r="A5" t="s">
        <v>96</v>
      </c>
      <c r="B5" t="s">
        <v>109</v>
      </c>
      <c r="C5">
        <v>0.56009453535079956</v>
      </c>
      <c r="D5">
        <v>0.42081442475318909</v>
      </c>
      <c r="E5">
        <v>0.28529265522956848</v>
      </c>
      <c r="F5">
        <v>0.58918946981430054</v>
      </c>
      <c r="G5">
        <v>0.56661522388458252</v>
      </c>
      <c r="H5">
        <v>0.55013573169708252</v>
      </c>
      <c r="I5">
        <v>0.50497955083847046</v>
      </c>
    </row>
    <row r="6" spans="1:9" x14ac:dyDescent="0.3">
      <c r="A6" t="s">
        <v>96</v>
      </c>
      <c r="B6" t="s">
        <v>110</v>
      </c>
      <c r="C6">
        <v>0.47967478632926941</v>
      </c>
      <c r="D6">
        <v>0.37238705158233643</v>
      </c>
      <c r="E6">
        <v>0.23182658851146698</v>
      </c>
      <c r="F6">
        <v>0.37115135788917542</v>
      </c>
      <c r="G6">
        <v>0.4381122887134552</v>
      </c>
      <c r="H6">
        <v>0.45939779281616211</v>
      </c>
      <c r="I6">
        <v>0.35749411582946777</v>
      </c>
    </row>
    <row r="7" spans="1:9" x14ac:dyDescent="0.3">
      <c r="A7" t="s">
        <v>96</v>
      </c>
      <c r="B7" t="s">
        <v>111</v>
      </c>
      <c r="C7">
        <v>0.38482826948165894</v>
      </c>
      <c r="D7">
        <v>0.28999128937721252</v>
      </c>
      <c r="E7">
        <v>0.16923035681247711</v>
      </c>
      <c r="F7">
        <v>0.22744706273078918</v>
      </c>
      <c r="G7">
        <v>0.36519098281860352</v>
      </c>
      <c r="H7">
        <v>0.34867697954177856</v>
      </c>
      <c r="I7">
        <v>0.29595270752906799</v>
      </c>
    </row>
    <row r="8" spans="1:9" x14ac:dyDescent="0.3">
      <c r="A8" t="s">
        <v>97</v>
      </c>
      <c r="B8" t="s">
        <v>73</v>
      </c>
      <c r="C8">
        <v>0.52999895811080933</v>
      </c>
      <c r="D8">
        <v>0.40478983521461487</v>
      </c>
      <c r="E8">
        <v>0.26975876092910767</v>
      </c>
      <c r="F8">
        <v>0.60835623741149902</v>
      </c>
      <c r="G8">
        <v>0.57127052545547485</v>
      </c>
      <c r="H8">
        <v>0.56891024112701416</v>
      </c>
      <c r="I8">
        <v>0.47688096761703491</v>
      </c>
    </row>
    <row r="9" spans="1:9" x14ac:dyDescent="0.3">
      <c r="A9" t="s">
        <v>97</v>
      </c>
      <c r="B9" t="s">
        <v>74</v>
      </c>
      <c r="C9">
        <v>0.54262238740921021</v>
      </c>
      <c r="D9">
        <v>0.37208208441734314</v>
      </c>
      <c r="E9">
        <v>0.28850564360618591</v>
      </c>
      <c r="F9">
        <v>0.55035126209259033</v>
      </c>
      <c r="G9">
        <v>0.48291036486625671</v>
      </c>
      <c r="H9">
        <v>0.5361173152923584</v>
      </c>
      <c r="I9">
        <v>0.4353087842464447</v>
      </c>
    </row>
    <row r="10" spans="1:9" x14ac:dyDescent="0.3">
      <c r="A10" t="s">
        <v>97</v>
      </c>
      <c r="B10" t="s">
        <v>75</v>
      </c>
      <c r="C10">
        <v>0.51483070850372314</v>
      </c>
      <c r="D10">
        <v>0.35946166515350342</v>
      </c>
      <c r="E10">
        <v>0.2681136429309845</v>
      </c>
      <c r="F10">
        <v>0.43270149827003479</v>
      </c>
      <c r="G10">
        <v>0.50237524509429932</v>
      </c>
      <c r="H10">
        <v>0.51327210664749146</v>
      </c>
      <c r="I10">
        <v>0.42721176147460938</v>
      </c>
    </row>
    <row r="11" spans="1:9" x14ac:dyDescent="0.3">
      <c r="A11" t="s">
        <v>97</v>
      </c>
      <c r="B11" t="s">
        <v>76</v>
      </c>
      <c r="C11">
        <v>0.47508513927459717</v>
      </c>
      <c r="D11">
        <v>0.3671937882900238</v>
      </c>
      <c r="E11">
        <v>0.21931394934654236</v>
      </c>
      <c r="F11">
        <v>0.44319748878479004</v>
      </c>
      <c r="G11">
        <v>0.48938137292861938</v>
      </c>
      <c r="H11">
        <v>0.45573443174362183</v>
      </c>
      <c r="I11">
        <v>0.41074520349502563</v>
      </c>
    </row>
    <row r="12" spans="1:9" x14ac:dyDescent="0.3">
      <c r="A12" t="s">
        <v>97</v>
      </c>
      <c r="B12" t="s">
        <v>77</v>
      </c>
      <c r="C12">
        <v>0.47722393274307251</v>
      </c>
      <c r="D12">
        <v>0.42024615406990051</v>
      </c>
      <c r="E12">
        <v>0.21955564618110657</v>
      </c>
      <c r="F12">
        <v>0.2911323606967926</v>
      </c>
      <c r="G12">
        <v>0.38869377970695496</v>
      </c>
      <c r="H12">
        <v>0.41437169909477234</v>
      </c>
      <c r="I12">
        <v>0.3224065899848938</v>
      </c>
    </row>
    <row r="13" spans="1:9" x14ac:dyDescent="0.3">
      <c r="A13" t="s">
        <v>98</v>
      </c>
      <c r="B13" t="s">
        <v>109</v>
      </c>
      <c r="C13">
        <v>0.53201466798782349</v>
      </c>
      <c r="D13">
        <v>0.3828255832195282</v>
      </c>
      <c r="E13">
        <v>0.27820965647697449</v>
      </c>
      <c r="F13">
        <v>0.56741213798522949</v>
      </c>
      <c r="G13">
        <v>0.52214741706848145</v>
      </c>
      <c r="H13">
        <v>0.54551190137863159</v>
      </c>
      <c r="I13">
        <v>0.45021677017211914</v>
      </c>
    </row>
    <row r="14" spans="1:9" x14ac:dyDescent="0.3">
      <c r="A14" t="s">
        <v>98</v>
      </c>
      <c r="B14" t="s">
        <v>110</v>
      </c>
      <c r="C14">
        <v>0.47559136152267456</v>
      </c>
      <c r="D14">
        <v>0.36723595857620239</v>
      </c>
      <c r="E14">
        <v>0.22868582606315613</v>
      </c>
      <c r="F14">
        <v>0.37239956855773926</v>
      </c>
      <c r="G14">
        <v>0.46745792031288147</v>
      </c>
      <c r="H14">
        <v>0.45872011780738831</v>
      </c>
      <c r="I14">
        <v>0.3963342010974884</v>
      </c>
    </row>
    <row r="15" spans="1:9" x14ac:dyDescent="0.3">
      <c r="A15" t="s">
        <v>98</v>
      </c>
      <c r="B15" t="s">
        <v>111</v>
      </c>
      <c r="C15">
        <v>0.51708340644836426</v>
      </c>
      <c r="D15">
        <v>0.46447533369064331</v>
      </c>
      <c r="E15">
        <v>0.22470381855964661</v>
      </c>
      <c r="F15">
        <v>0.32481864094734192</v>
      </c>
      <c r="G15">
        <v>0.38869377970695496</v>
      </c>
      <c r="H15">
        <v>0.41437169909477234</v>
      </c>
      <c r="I15">
        <v>0.30868589878082275</v>
      </c>
    </row>
    <row r="16" spans="1:9" x14ac:dyDescent="0.3">
      <c r="A16" t="s">
        <v>21</v>
      </c>
      <c r="B16" t="s">
        <v>112</v>
      </c>
      <c r="D16">
        <v>0.40457785129547119</v>
      </c>
      <c r="F16">
        <v>0.46570611000061035</v>
      </c>
      <c r="G16">
        <v>0.49528110027313232</v>
      </c>
      <c r="H16">
        <v>0.49906265735626221</v>
      </c>
      <c r="I16">
        <v>0.41955438256263733</v>
      </c>
    </row>
    <row r="17" spans="1:9" x14ac:dyDescent="0.3">
      <c r="A17" t="s">
        <v>21</v>
      </c>
      <c r="B17" t="s">
        <v>113</v>
      </c>
      <c r="D17">
        <v>8.6686909198760986E-2</v>
      </c>
      <c r="F17">
        <v>0.42986521124839783</v>
      </c>
      <c r="G17">
        <v>0.50586748123168945</v>
      </c>
      <c r="H17">
        <v>0.33931052684783936</v>
      </c>
      <c r="I17">
        <v>0.32810592651367188</v>
      </c>
    </row>
    <row r="18" spans="1:9" x14ac:dyDescent="0.3">
      <c r="A18" t="s">
        <v>757</v>
      </c>
      <c r="B18" t="s">
        <v>947</v>
      </c>
      <c r="F18">
        <v>0.42722982168197632</v>
      </c>
    </row>
    <row r="19" spans="1:9" x14ac:dyDescent="0.3">
      <c r="A19" t="s">
        <v>757</v>
      </c>
      <c r="B19" t="s">
        <v>950</v>
      </c>
      <c r="F19">
        <v>0.47433510422706604</v>
      </c>
      <c r="G19">
        <v>0.49573585391044617</v>
      </c>
      <c r="H19">
        <v>0.49500000476837158</v>
      </c>
      <c r="I19">
        <v>0.42559999227523804</v>
      </c>
    </row>
    <row r="20" spans="1:9" x14ac:dyDescent="0.3">
      <c r="A20" t="s">
        <v>19</v>
      </c>
      <c r="B20" t="s">
        <v>114</v>
      </c>
      <c r="F20">
        <v>0.41665405035018921</v>
      </c>
      <c r="G20">
        <v>0.44719970226287842</v>
      </c>
      <c r="H20">
        <v>0.49261116981506348</v>
      </c>
      <c r="I20">
        <v>0.34963405132293701</v>
      </c>
    </row>
    <row r="21" spans="1:9" x14ac:dyDescent="0.3">
      <c r="A21" t="s">
        <v>19</v>
      </c>
      <c r="B21" t="s">
        <v>115</v>
      </c>
      <c r="F21">
        <v>0.36580818891525269</v>
      </c>
      <c r="G21">
        <v>0.42565137147903442</v>
      </c>
      <c r="H21">
        <v>0.346424400806427</v>
      </c>
      <c r="I21">
        <v>0.54498147964477539</v>
      </c>
    </row>
    <row r="22" spans="1:9" x14ac:dyDescent="0.3">
      <c r="A22" t="s">
        <v>12</v>
      </c>
      <c r="B22" t="s">
        <v>116</v>
      </c>
      <c r="D22">
        <v>0</v>
      </c>
      <c r="F22">
        <v>0.47197449207305908</v>
      </c>
      <c r="G22">
        <v>0.38425755500793457</v>
      </c>
      <c r="H22">
        <v>0.2035367339849472</v>
      </c>
      <c r="I22">
        <v>0.34351441264152527</v>
      </c>
    </row>
    <row r="23" spans="1:9" x14ac:dyDescent="0.3">
      <c r="A23" t="s">
        <v>12</v>
      </c>
      <c r="B23" t="s">
        <v>117</v>
      </c>
      <c r="D23">
        <v>0.19388426840305328</v>
      </c>
      <c r="F23">
        <v>0.75981450080871582</v>
      </c>
      <c r="G23">
        <v>0.58161205053329468</v>
      </c>
      <c r="H23">
        <v>0.1174653172492981</v>
      </c>
      <c r="I23">
        <v>0.33512657880783081</v>
      </c>
    </row>
    <row r="24" spans="1:9" x14ac:dyDescent="0.3">
      <c r="A24" t="s">
        <v>12</v>
      </c>
      <c r="B24" t="s">
        <v>118</v>
      </c>
      <c r="D24">
        <v>0.39916872978210449</v>
      </c>
      <c r="E24">
        <v>0.26178258657455444</v>
      </c>
      <c r="F24">
        <v>0.45003509521484375</v>
      </c>
      <c r="G24">
        <v>0.5008615255355835</v>
      </c>
      <c r="H24">
        <v>0.53060519695281982</v>
      </c>
      <c r="I24">
        <v>0.43365669250488281</v>
      </c>
    </row>
    <row r="25" spans="1:9" x14ac:dyDescent="0.3">
      <c r="A25" t="s">
        <v>20</v>
      </c>
      <c r="B25" t="s">
        <v>119</v>
      </c>
      <c r="C25">
        <v>0.58907121419906616</v>
      </c>
      <c r="D25">
        <v>0.46198973059654236</v>
      </c>
      <c r="E25">
        <v>0.30735728144645691</v>
      </c>
      <c r="F25">
        <v>0.50612777471542358</v>
      </c>
      <c r="G25">
        <v>0.53844410181045532</v>
      </c>
      <c r="H25">
        <v>0.55199170112609863</v>
      </c>
      <c r="I25">
        <v>0.48344910144805908</v>
      </c>
    </row>
    <row r="26" spans="1:9" x14ac:dyDescent="0.3">
      <c r="A26" t="s">
        <v>20</v>
      </c>
      <c r="B26" t="s">
        <v>120</v>
      </c>
      <c r="C26">
        <v>0.43188279867172241</v>
      </c>
      <c r="D26">
        <v>0.31276082992553711</v>
      </c>
      <c r="E26">
        <v>0.19909852743148804</v>
      </c>
      <c r="F26">
        <v>0.43173030018806458</v>
      </c>
      <c r="G26">
        <v>0.44501411914825439</v>
      </c>
      <c r="H26">
        <v>0.43859398365020752</v>
      </c>
      <c r="I26">
        <v>0.35776016116142273</v>
      </c>
    </row>
    <row r="27" spans="1:9" x14ac:dyDescent="0.3">
      <c r="A27" t="s">
        <v>99</v>
      </c>
      <c r="B27" t="s">
        <v>121</v>
      </c>
      <c r="C27">
        <v>0.47884738445281982</v>
      </c>
      <c r="D27">
        <v>0.36589312553405762</v>
      </c>
      <c r="E27">
        <v>0.22903607785701752</v>
      </c>
      <c r="F27">
        <v>0.44474479556083679</v>
      </c>
      <c r="G27">
        <v>0.50121957063674927</v>
      </c>
      <c r="H27">
        <v>0.49056965112686157</v>
      </c>
      <c r="I27">
        <v>0.41201800107955933</v>
      </c>
    </row>
    <row r="28" spans="1:9" x14ac:dyDescent="0.3">
      <c r="A28" t="s">
        <v>99</v>
      </c>
      <c r="B28" t="s">
        <v>122</v>
      </c>
      <c r="C28">
        <v>0.57977551221847534</v>
      </c>
      <c r="D28">
        <v>0.45134490728378296</v>
      </c>
      <c r="E28">
        <v>0.29706600308418274</v>
      </c>
      <c r="F28">
        <v>0.47059610486030579</v>
      </c>
      <c r="G28">
        <v>0.47352564334869385</v>
      </c>
      <c r="H28">
        <v>0.50111138820648193</v>
      </c>
      <c r="I28">
        <v>0.41768884658813477</v>
      </c>
    </row>
    <row r="29" spans="1:9" x14ac:dyDescent="0.3">
      <c r="A29" t="s">
        <v>99</v>
      </c>
      <c r="B29" t="s">
        <v>123</v>
      </c>
      <c r="C29">
        <v>0.48555111885070801</v>
      </c>
      <c r="D29">
        <v>0.33223834633827209</v>
      </c>
      <c r="E29">
        <v>0.25913721323013306</v>
      </c>
      <c r="F29">
        <v>0.60736113786697388</v>
      </c>
      <c r="G29">
        <v>0.52200478315353394</v>
      </c>
      <c r="H29">
        <v>0.43826329708099365</v>
      </c>
      <c r="I29">
        <v>0.46758288145065308</v>
      </c>
    </row>
    <row r="30" spans="1:9" x14ac:dyDescent="0.3">
      <c r="A30" t="s">
        <v>14</v>
      </c>
      <c r="B30" t="s">
        <v>124</v>
      </c>
      <c r="C30">
        <v>0.51315450668334961</v>
      </c>
      <c r="D30">
        <v>0.33498466014862061</v>
      </c>
      <c r="E30">
        <v>0.18127506971359253</v>
      </c>
      <c r="F30">
        <v>0.35848110914230347</v>
      </c>
      <c r="G30">
        <v>0.4414328932762146</v>
      </c>
      <c r="H30">
        <v>0.42293226718902588</v>
      </c>
      <c r="I30">
        <v>0.30953675508499146</v>
      </c>
    </row>
    <row r="31" spans="1:9" x14ac:dyDescent="0.3">
      <c r="A31" t="s">
        <v>14</v>
      </c>
      <c r="B31" t="s">
        <v>125</v>
      </c>
      <c r="C31">
        <v>0.50938618183135986</v>
      </c>
      <c r="D31">
        <v>0.40061351656913757</v>
      </c>
      <c r="E31">
        <v>0.28019252419471741</v>
      </c>
      <c r="F31">
        <v>0.51871782541275024</v>
      </c>
      <c r="G31">
        <v>0.52062690258026123</v>
      </c>
      <c r="H31">
        <v>0.52437210083007813</v>
      </c>
      <c r="I31">
        <v>0.47327131032943726</v>
      </c>
    </row>
    <row r="32" spans="1:9" x14ac:dyDescent="0.3">
      <c r="A32" t="s">
        <v>9</v>
      </c>
      <c r="B32" t="s">
        <v>126</v>
      </c>
      <c r="C32">
        <v>0.45947802066802979</v>
      </c>
      <c r="D32">
        <v>0.32734182476997375</v>
      </c>
      <c r="E32">
        <v>0.21484324336051941</v>
      </c>
      <c r="F32">
        <v>0.3767038881778717</v>
      </c>
      <c r="G32">
        <v>0.43769797682762146</v>
      </c>
      <c r="H32">
        <v>0.47512710094451904</v>
      </c>
      <c r="I32">
        <v>0.36066296696662903</v>
      </c>
    </row>
    <row r="33" spans="1:9" x14ac:dyDescent="0.3">
      <c r="A33" t="s">
        <v>9</v>
      </c>
      <c r="B33" t="s">
        <v>127</v>
      </c>
      <c r="C33">
        <v>0.45590320229530334</v>
      </c>
      <c r="D33">
        <v>0.33267536759376526</v>
      </c>
      <c r="E33">
        <v>0.14986908435821533</v>
      </c>
      <c r="F33">
        <v>0.48078355193138123</v>
      </c>
      <c r="G33">
        <v>0.38907709717750549</v>
      </c>
      <c r="H33">
        <v>0.35889291763305664</v>
      </c>
      <c r="I33">
        <v>0.34391617774963379</v>
      </c>
    </row>
    <row r="34" spans="1:9" x14ac:dyDescent="0.3">
      <c r="A34" t="s">
        <v>9</v>
      </c>
      <c r="B34" t="s">
        <v>128</v>
      </c>
      <c r="C34">
        <v>0.55864137411117554</v>
      </c>
      <c r="D34">
        <v>0.43779498338699341</v>
      </c>
      <c r="E34">
        <v>0.30891937017440796</v>
      </c>
      <c r="F34">
        <v>0.53908485174179077</v>
      </c>
      <c r="G34">
        <v>0.53738987445831299</v>
      </c>
      <c r="H34">
        <v>0.52370423078536987</v>
      </c>
      <c r="I34">
        <v>0.48021999001502991</v>
      </c>
    </row>
    <row r="35" spans="1:9" x14ac:dyDescent="0.3">
      <c r="A35" t="s">
        <v>16</v>
      </c>
      <c r="B35" t="s">
        <v>898</v>
      </c>
      <c r="C35">
        <v>0.50046104192733765</v>
      </c>
      <c r="D35">
        <v>0.42888742685317993</v>
      </c>
      <c r="F35">
        <v>0.18629351258277893</v>
      </c>
      <c r="G35">
        <v>0.560069739818573</v>
      </c>
      <c r="H35">
        <v>0.44483155012130737</v>
      </c>
      <c r="I35">
        <v>0.35393774509429932</v>
      </c>
    </row>
    <row r="36" spans="1:9" x14ac:dyDescent="0.3">
      <c r="A36" t="s">
        <v>16</v>
      </c>
      <c r="B36" t="s">
        <v>899</v>
      </c>
      <c r="C36">
        <v>0.46567878127098083</v>
      </c>
      <c r="D36">
        <v>0.43764325976371765</v>
      </c>
      <c r="F36">
        <v>0.46344128251075745</v>
      </c>
      <c r="G36">
        <v>0.59216457605361938</v>
      </c>
      <c r="H36">
        <v>0.56064075231552124</v>
      </c>
      <c r="I36">
        <v>0.45796489715576172</v>
      </c>
    </row>
    <row r="37" spans="1:9" x14ac:dyDescent="0.3">
      <c r="A37" t="s">
        <v>16</v>
      </c>
      <c r="B37" t="s">
        <v>900</v>
      </c>
      <c r="C37">
        <v>0.56635701656341553</v>
      </c>
      <c r="D37">
        <v>0.40452378988265991</v>
      </c>
      <c r="F37">
        <v>0.50627517700195313</v>
      </c>
      <c r="G37">
        <v>0.51036578416824341</v>
      </c>
      <c r="H37">
        <v>0.53339153528213501</v>
      </c>
      <c r="I37">
        <v>0.37491327524185181</v>
      </c>
    </row>
    <row r="38" spans="1:9" x14ac:dyDescent="0.3">
      <c r="A38" t="s">
        <v>16</v>
      </c>
      <c r="B38" t="s">
        <v>902</v>
      </c>
      <c r="C38">
        <v>0.58894830942153931</v>
      </c>
      <c r="D38">
        <v>0.28803816437721252</v>
      </c>
      <c r="F38">
        <v>0.69010090827941895</v>
      </c>
      <c r="G38">
        <v>0.45909562706947327</v>
      </c>
      <c r="H38">
        <v>0.42215660214424133</v>
      </c>
      <c r="I38">
        <v>0.53319734334945679</v>
      </c>
    </row>
    <row r="39" spans="1:9" x14ac:dyDescent="0.3">
      <c r="A39" t="s">
        <v>16</v>
      </c>
      <c r="B39" t="s">
        <v>129</v>
      </c>
      <c r="C39">
        <v>0.48877346515655518</v>
      </c>
      <c r="D39">
        <v>0.32177090644836426</v>
      </c>
      <c r="F39">
        <v>0.44359481334686279</v>
      </c>
      <c r="G39">
        <v>0.56509065628051758</v>
      </c>
      <c r="H39">
        <v>0.49055138230323792</v>
      </c>
      <c r="I39">
        <v>0.46508798003196716</v>
      </c>
    </row>
    <row r="40" spans="1:9" x14ac:dyDescent="0.3">
      <c r="A40" t="s">
        <v>16</v>
      </c>
      <c r="B40" t="s">
        <v>130</v>
      </c>
      <c r="C40">
        <v>0.56932616233825684</v>
      </c>
      <c r="D40">
        <v>0.49542516469955444</v>
      </c>
      <c r="F40">
        <v>0.53075861930847168</v>
      </c>
      <c r="G40">
        <v>0.43359658122062683</v>
      </c>
      <c r="H40">
        <v>0.52013826370239258</v>
      </c>
      <c r="I40">
        <v>0.44750261306762695</v>
      </c>
    </row>
    <row r="41" spans="1:9" x14ac:dyDescent="0.3">
      <c r="A41" t="s">
        <v>16</v>
      </c>
      <c r="B41" t="s">
        <v>903</v>
      </c>
      <c r="C41">
        <v>0.54905831813812256</v>
      </c>
      <c r="D41">
        <v>0.30253744125366211</v>
      </c>
      <c r="F41">
        <v>0.46584728360176086</v>
      </c>
      <c r="G41">
        <v>0.31772688031196594</v>
      </c>
      <c r="H41">
        <v>0.49874740839004517</v>
      </c>
      <c r="I41">
        <v>0.3425467312335968</v>
      </c>
    </row>
    <row r="42" spans="1:9" x14ac:dyDescent="0.3">
      <c r="A42" t="s">
        <v>16</v>
      </c>
      <c r="B42" t="s">
        <v>901</v>
      </c>
      <c r="C42">
        <v>0.4172324538230896</v>
      </c>
      <c r="F42">
        <v>0.46453934907913208</v>
      </c>
      <c r="G42">
        <v>0.52479881048202515</v>
      </c>
      <c r="H42">
        <v>0.47697493433952332</v>
      </c>
      <c r="I42">
        <v>0.50238925218582153</v>
      </c>
    </row>
    <row r="43" spans="1:9" x14ac:dyDescent="0.3">
      <c r="A43" t="s">
        <v>18</v>
      </c>
      <c r="B43" t="s">
        <v>131</v>
      </c>
      <c r="C43">
        <v>0.47086289525032043</v>
      </c>
      <c r="D43">
        <v>0.26303800940513611</v>
      </c>
      <c r="E43">
        <v>0.23443813621997833</v>
      </c>
      <c r="F43">
        <v>0.35397449135780334</v>
      </c>
      <c r="H43">
        <v>0.29095569252967834</v>
      </c>
      <c r="I43">
        <v>0.16368268430233002</v>
      </c>
    </row>
    <row r="44" spans="1:9" x14ac:dyDescent="0.3">
      <c r="A44" t="s">
        <v>18</v>
      </c>
      <c r="B44" t="s">
        <v>132</v>
      </c>
      <c r="C44">
        <v>0.57294255495071411</v>
      </c>
      <c r="D44">
        <v>0.56421750783920288</v>
      </c>
      <c r="E44">
        <v>0.2950739860534668</v>
      </c>
      <c r="F44">
        <v>0.49950417876243591</v>
      </c>
      <c r="H44">
        <v>0.45841279625892639</v>
      </c>
      <c r="I44">
        <v>0.3557141125202179</v>
      </c>
    </row>
    <row r="45" spans="1:9" x14ac:dyDescent="0.3">
      <c r="A45" t="s">
        <v>18</v>
      </c>
      <c r="B45" t="s">
        <v>133</v>
      </c>
      <c r="C45">
        <v>0.49126815795898438</v>
      </c>
      <c r="D45">
        <v>0.41803640127182007</v>
      </c>
      <c r="E45">
        <v>0.25050449371337891</v>
      </c>
      <c r="F45">
        <v>0.54217773675918579</v>
      </c>
      <c r="H45">
        <v>0.57981127500534058</v>
      </c>
      <c r="I45">
        <v>0.25381636619567871</v>
      </c>
    </row>
    <row r="46" spans="1:9" x14ac:dyDescent="0.3">
      <c r="A46" t="s">
        <v>15</v>
      </c>
      <c r="B46" t="s">
        <v>134</v>
      </c>
      <c r="C46">
        <v>0.60703170299530029</v>
      </c>
      <c r="D46">
        <v>0.41964095830917358</v>
      </c>
      <c r="E46">
        <v>0.32189056277275085</v>
      </c>
      <c r="F46">
        <v>0.54801547527313232</v>
      </c>
    </row>
    <row r="47" spans="1:9" x14ac:dyDescent="0.3">
      <c r="A47" t="s">
        <v>15</v>
      </c>
      <c r="B47" t="s">
        <v>131</v>
      </c>
      <c r="C47">
        <v>0.54768103361129761</v>
      </c>
      <c r="D47">
        <v>0.44147151708602905</v>
      </c>
      <c r="E47">
        <v>0.27178001403808594</v>
      </c>
      <c r="F47">
        <v>0.4543243944644928</v>
      </c>
    </row>
    <row r="48" spans="1:9" x14ac:dyDescent="0.3">
      <c r="A48" t="s">
        <v>15</v>
      </c>
      <c r="B48" t="s">
        <v>132</v>
      </c>
      <c r="C48">
        <v>0.4389384388923645</v>
      </c>
      <c r="D48">
        <v>0.42760893702507019</v>
      </c>
      <c r="E48">
        <v>0.19647161662578583</v>
      </c>
      <c r="F48">
        <v>0.46498355269432068</v>
      </c>
    </row>
    <row r="49" spans="1:9" x14ac:dyDescent="0.3">
      <c r="A49" t="s">
        <v>15</v>
      </c>
      <c r="B49" t="s">
        <v>133</v>
      </c>
      <c r="C49">
        <v>0.30301415920257568</v>
      </c>
      <c r="D49">
        <v>0.22322629392147064</v>
      </c>
      <c r="E49">
        <v>0.18140189349651337</v>
      </c>
      <c r="F49">
        <v>0.33932667970657349</v>
      </c>
    </row>
    <row r="50" spans="1:9" x14ac:dyDescent="0.3">
      <c r="A50" t="s">
        <v>11</v>
      </c>
      <c r="B50" t="s">
        <v>131</v>
      </c>
      <c r="C50">
        <v>0.63561952114105225</v>
      </c>
      <c r="D50">
        <v>0.38716530799865723</v>
      </c>
      <c r="E50">
        <v>0.3101496696472168</v>
      </c>
      <c r="F50">
        <v>0.55302232503890991</v>
      </c>
      <c r="I50">
        <v>0.57736212015151978</v>
      </c>
    </row>
    <row r="51" spans="1:9" x14ac:dyDescent="0.3">
      <c r="A51" t="s">
        <v>11</v>
      </c>
      <c r="B51" t="s">
        <v>132</v>
      </c>
      <c r="C51">
        <v>0.51538544893264771</v>
      </c>
      <c r="D51">
        <v>0.37868615984916687</v>
      </c>
      <c r="E51">
        <v>0.25352364778518677</v>
      </c>
      <c r="F51">
        <v>0.42282739281654358</v>
      </c>
      <c r="I51">
        <v>0.46994134783744812</v>
      </c>
    </row>
    <row r="52" spans="1:9" x14ac:dyDescent="0.3">
      <c r="A52" t="s">
        <v>11</v>
      </c>
      <c r="B52" t="s">
        <v>133</v>
      </c>
      <c r="C52">
        <v>0.45032256841659546</v>
      </c>
      <c r="D52">
        <v>0.43296650052070618</v>
      </c>
      <c r="E52">
        <v>0.24360832571983337</v>
      </c>
      <c r="F52">
        <v>0.48619922995567322</v>
      </c>
      <c r="I52">
        <v>0.37805363535881042</v>
      </c>
    </row>
    <row r="53" spans="1:9" x14ac:dyDescent="0.3">
      <c r="A53" t="s">
        <v>11</v>
      </c>
      <c r="B53" t="s">
        <v>135</v>
      </c>
      <c r="C53">
        <v>0.39975389838218689</v>
      </c>
      <c r="D53">
        <v>0.27555051445960999</v>
      </c>
      <c r="E53">
        <v>0.11569336801767349</v>
      </c>
      <c r="F53">
        <v>0.30632045865058899</v>
      </c>
      <c r="I53">
        <v>0.30543649196624756</v>
      </c>
    </row>
    <row r="54" spans="1:9" x14ac:dyDescent="0.3">
      <c r="A54" t="s">
        <v>13</v>
      </c>
      <c r="B54" t="s">
        <v>134</v>
      </c>
      <c r="G54">
        <v>0</v>
      </c>
      <c r="H54">
        <v>0</v>
      </c>
      <c r="I54">
        <v>0</v>
      </c>
    </row>
    <row r="55" spans="1:9" x14ac:dyDescent="0.3">
      <c r="A55" t="s">
        <v>13</v>
      </c>
      <c r="B55" t="s">
        <v>131</v>
      </c>
      <c r="C55">
        <v>0.1110268235206604</v>
      </c>
      <c r="D55">
        <v>5.1220126450061798E-2</v>
      </c>
      <c r="E55">
        <v>3.9393100887537003E-2</v>
      </c>
      <c r="F55">
        <v>8.2905173301696777E-2</v>
      </c>
      <c r="G55">
        <v>3.7045326083898544E-2</v>
      </c>
      <c r="H55">
        <v>7.4125528335571289E-2</v>
      </c>
      <c r="I55">
        <v>2.1163184195756912E-2</v>
      </c>
    </row>
    <row r="56" spans="1:9" x14ac:dyDescent="0.3">
      <c r="A56" t="s">
        <v>13</v>
      </c>
      <c r="B56" t="s">
        <v>132</v>
      </c>
      <c r="C56">
        <v>0.27735409140586853</v>
      </c>
      <c r="D56">
        <v>2.1166477352380753E-2</v>
      </c>
      <c r="E56">
        <v>0.1123756542801857</v>
      </c>
      <c r="F56">
        <v>0</v>
      </c>
      <c r="G56">
        <v>5.625283345580101E-2</v>
      </c>
      <c r="H56">
        <v>4.5902840793132782E-2</v>
      </c>
      <c r="I56">
        <v>1.2582159601151943E-2</v>
      </c>
    </row>
    <row r="57" spans="1:9" x14ac:dyDescent="0.3">
      <c r="A57" t="s">
        <v>13</v>
      </c>
      <c r="B57" t="s">
        <v>133</v>
      </c>
      <c r="C57">
        <v>9.6231169998645782E-2</v>
      </c>
      <c r="D57">
        <v>6.7435085773468018E-2</v>
      </c>
      <c r="E57">
        <v>7.9006262123584747E-2</v>
      </c>
      <c r="F57">
        <v>0.18302877247333527</v>
      </c>
      <c r="G57">
        <v>6.7141860723495483E-2</v>
      </c>
      <c r="H57">
        <v>5.7428006082773209E-2</v>
      </c>
      <c r="I57">
        <v>0</v>
      </c>
    </row>
    <row r="58" spans="1:9" x14ac:dyDescent="0.3">
      <c r="A58" t="s">
        <v>13</v>
      </c>
      <c r="B58" t="s">
        <v>135</v>
      </c>
      <c r="C58">
        <v>0.2386956661939621</v>
      </c>
      <c r="D58">
        <v>0.19583138823509216</v>
      </c>
      <c r="E58">
        <v>0.1275913268327713</v>
      </c>
      <c r="F58">
        <v>0.11210779845714569</v>
      </c>
      <c r="G58">
        <v>0.17441029846668243</v>
      </c>
      <c r="H58">
        <v>0</v>
      </c>
      <c r="I58">
        <v>7.9812012612819672E-2</v>
      </c>
    </row>
    <row r="59" spans="1:9" x14ac:dyDescent="0.3">
      <c r="A59" t="s">
        <v>13</v>
      </c>
      <c r="B59" t="s">
        <v>136</v>
      </c>
      <c r="C59">
        <v>0.57980996370315552</v>
      </c>
      <c r="D59">
        <v>0.39665400981903076</v>
      </c>
      <c r="E59">
        <v>0.3016572892665863</v>
      </c>
      <c r="F59">
        <v>0.38883689045906067</v>
      </c>
      <c r="G59">
        <v>0.46996647119522095</v>
      </c>
      <c r="H59">
        <v>0.37485870718955994</v>
      </c>
      <c r="I59">
        <v>0.35550230741500854</v>
      </c>
    </row>
    <row r="60" spans="1:9" x14ac:dyDescent="0.3">
      <c r="A60" t="s">
        <v>13</v>
      </c>
      <c r="B60" t="s">
        <v>137</v>
      </c>
      <c r="C60">
        <v>0.65643060207366943</v>
      </c>
      <c r="D60">
        <v>0.69247710704803467</v>
      </c>
      <c r="E60">
        <v>0.44594982266426086</v>
      </c>
      <c r="F60">
        <v>0.60237717628479004</v>
      </c>
      <c r="G60">
        <v>0.68190330266952515</v>
      </c>
      <c r="H60">
        <v>0.63182598352432251</v>
      </c>
      <c r="I60">
        <v>0.44673484563827515</v>
      </c>
    </row>
    <row r="61" spans="1:9" x14ac:dyDescent="0.3">
      <c r="A61" t="s">
        <v>13</v>
      </c>
      <c r="B61" t="s">
        <v>138</v>
      </c>
      <c r="C61">
        <v>0.70488113164901733</v>
      </c>
      <c r="D61">
        <v>0.53967201709747314</v>
      </c>
      <c r="E61">
        <v>0.37517455220222473</v>
      </c>
      <c r="F61">
        <v>0.45536085963249207</v>
      </c>
      <c r="G61">
        <v>0.67361050844192505</v>
      </c>
      <c r="H61">
        <v>0.78042542934417725</v>
      </c>
      <c r="I61">
        <v>0.61118298768997192</v>
      </c>
    </row>
    <row r="62" spans="1:9" x14ac:dyDescent="0.3">
      <c r="A62" t="s">
        <v>13</v>
      </c>
      <c r="B62" t="s">
        <v>139</v>
      </c>
      <c r="C62">
        <v>0.53587204217910767</v>
      </c>
      <c r="D62">
        <v>0.48495206236839294</v>
      </c>
      <c r="E62">
        <v>0.28336977958679199</v>
      </c>
      <c r="F62">
        <v>0.67410629987716675</v>
      </c>
      <c r="G62">
        <v>0.66004276275634766</v>
      </c>
      <c r="H62">
        <v>0.73416125774383545</v>
      </c>
      <c r="I62">
        <v>0.63903701305389404</v>
      </c>
    </row>
    <row r="63" spans="1:9" x14ac:dyDescent="0.3">
      <c r="A63" t="s">
        <v>13</v>
      </c>
      <c r="B63" t="s">
        <v>140</v>
      </c>
      <c r="C63">
        <v>0.56731736660003662</v>
      </c>
      <c r="D63">
        <v>0.44324871897697449</v>
      </c>
      <c r="E63">
        <v>0.25112977623939514</v>
      </c>
      <c r="F63">
        <v>0.57357865571975708</v>
      </c>
      <c r="G63">
        <v>0.66623681783676147</v>
      </c>
      <c r="H63">
        <v>0.64542192220687866</v>
      </c>
      <c r="I63">
        <v>0.67571139335632324</v>
      </c>
    </row>
    <row r="64" spans="1:9" x14ac:dyDescent="0.3">
      <c r="A64" t="s">
        <v>13</v>
      </c>
      <c r="B64" t="s">
        <v>141</v>
      </c>
      <c r="C64">
        <v>0.57041537761688232</v>
      </c>
      <c r="D64">
        <v>0.50339001417160034</v>
      </c>
      <c r="E64">
        <v>0.30447691679000854</v>
      </c>
      <c r="F64">
        <v>0.5658143162727356</v>
      </c>
      <c r="G64">
        <v>0.70134818553924561</v>
      </c>
      <c r="H64">
        <v>0.78246110677719116</v>
      </c>
      <c r="I64">
        <v>0.67961245775222778</v>
      </c>
    </row>
    <row r="65" spans="1:9" x14ac:dyDescent="0.3">
      <c r="A65" t="s">
        <v>100</v>
      </c>
      <c r="B65" t="s">
        <v>142</v>
      </c>
      <c r="C65">
        <v>0.53252947330474854</v>
      </c>
      <c r="D65">
        <v>0.3987869918346405</v>
      </c>
      <c r="E65">
        <v>0.27058827877044678</v>
      </c>
      <c r="F65">
        <v>0.47413644194602966</v>
      </c>
      <c r="G65">
        <v>0.50966262817382813</v>
      </c>
      <c r="H65">
        <v>0.49526318907737732</v>
      </c>
      <c r="I65">
        <v>0.43289747834205627</v>
      </c>
    </row>
    <row r="66" spans="1:9" x14ac:dyDescent="0.3">
      <c r="A66" t="s">
        <v>100</v>
      </c>
      <c r="B66" t="s">
        <v>143</v>
      </c>
      <c r="C66">
        <v>0.44250425696372986</v>
      </c>
      <c r="D66">
        <v>0.35233119130134583</v>
      </c>
      <c r="E66">
        <v>0.18285985291004181</v>
      </c>
      <c r="F66">
        <v>0.43325537443161011</v>
      </c>
      <c r="G66">
        <v>0.42767900228500366</v>
      </c>
      <c r="H66">
        <v>0.49355512857437134</v>
      </c>
      <c r="I66">
        <v>0.38420951366424561</v>
      </c>
    </row>
    <row r="67" spans="1:9" x14ac:dyDescent="0.3">
      <c r="A67" t="s">
        <v>101</v>
      </c>
      <c r="B67" t="s">
        <v>134</v>
      </c>
      <c r="C67">
        <v>0.30084937810897827</v>
      </c>
      <c r="D67">
        <v>0.30381986498832703</v>
      </c>
      <c r="E67">
        <v>0.12598326802253723</v>
      </c>
      <c r="F67">
        <v>0.11934444308280945</v>
      </c>
      <c r="G67">
        <v>0.20628499984741211</v>
      </c>
      <c r="H67">
        <v>0.23928101360797882</v>
      </c>
    </row>
    <row r="68" spans="1:9" x14ac:dyDescent="0.3">
      <c r="A68" t="s">
        <v>101</v>
      </c>
      <c r="B68" t="s">
        <v>131</v>
      </c>
      <c r="C68">
        <v>0.57465243339538574</v>
      </c>
      <c r="D68">
        <v>0.43066880106925964</v>
      </c>
      <c r="E68">
        <v>0.28587555885314941</v>
      </c>
      <c r="F68">
        <v>0.55171537399291992</v>
      </c>
      <c r="G68">
        <v>0.54965400695800781</v>
      </c>
      <c r="H68">
        <v>0.54019826650619507</v>
      </c>
    </row>
    <row r="69" spans="1:9" x14ac:dyDescent="0.3">
      <c r="A69" t="s">
        <v>102</v>
      </c>
      <c r="B69" t="s">
        <v>134</v>
      </c>
      <c r="C69">
        <v>0.60302507877349854</v>
      </c>
      <c r="D69">
        <v>0.46855852007865906</v>
      </c>
      <c r="E69">
        <v>0.31688195466995239</v>
      </c>
      <c r="F69">
        <v>0.54864943027496338</v>
      </c>
      <c r="G69">
        <v>0.5474584698677063</v>
      </c>
      <c r="H69">
        <v>0.5696558952331543</v>
      </c>
      <c r="I69">
        <v>0.52005094289779663</v>
      </c>
    </row>
    <row r="70" spans="1:9" x14ac:dyDescent="0.3">
      <c r="A70" t="s">
        <v>102</v>
      </c>
      <c r="B70" t="s">
        <v>131</v>
      </c>
      <c r="C70">
        <v>0.30156821012496948</v>
      </c>
      <c r="D70">
        <v>0.33628162741661072</v>
      </c>
      <c r="E70">
        <v>0.16384008526802063</v>
      </c>
      <c r="F70">
        <v>0.15424324572086334</v>
      </c>
      <c r="G70">
        <v>0.45451635122299194</v>
      </c>
      <c r="H70">
        <v>0.37371125817298889</v>
      </c>
      <c r="I70">
        <v>0.29597145318984985</v>
      </c>
    </row>
    <row r="71" spans="1:9" x14ac:dyDescent="0.3">
      <c r="A71" t="s">
        <v>103</v>
      </c>
      <c r="B71" t="s">
        <v>134</v>
      </c>
      <c r="C71">
        <v>0.58309412002563477</v>
      </c>
      <c r="D71">
        <v>0.43421646952629089</v>
      </c>
      <c r="E71">
        <v>0.28550300002098083</v>
      </c>
      <c r="F71">
        <v>0.56526970863342285</v>
      </c>
      <c r="G71">
        <v>0.56383484601974487</v>
      </c>
      <c r="H71">
        <v>0.55353164672851563</v>
      </c>
    </row>
    <row r="72" spans="1:9" x14ac:dyDescent="0.3">
      <c r="A72" t="s">
        <v>103</v>
      </c>
      <c r="B72" t="s">
        <v>131</v>
      </c>
      <c r="C72">
        <v>0.37071013450622559</v>
      </c>
      <c r="D72">
        <v>0.34706535935401917</v>
      </c>
      <c r="E72">
        <v>0.29262375831604004</v>
      </c>
      <c r="F72">
        <v>0.39481708407402039</v>
      </c>
      <c r="G72">
        <v>0.42838281393051147</v>
      </c>
      <c r="H72">
        <v>0.42416098713874817</v>
      </c>
    </row>
    <row r="73" spans="1:9" x14ac:dyDescent="0.3">
      <c r="A73" t="s">
        <v>104</v>
      </c>
      <c r="B73" t="s">
        <v>143</v>
      </c>
      <c r="C73">
        <v>0.44250425696372986</v>
      </c>
      <c r="D73">
        <v>0.35233119130134583</v>
      </c>
      <c r="E73">
        <v>0.18285985291004181</v>
      </c>
      <c r="F73">
        <v>0.43325537443161011</v>
      </c>
      <c r="G73">
        <v>0.42767900228500366</v>
      </c>
      <c r="H73">
        <v>0.49355512857437134</v>
      </c>
      <c r="I73">
        <v>0.38420951366424561</v>
      </c>
    </row>
    <row r="74" spans="1:9" x14ac:dyDescent="0.3">
      <c r="A74" t="s">
        <v>104</v>
      </c>
      <c r="B74" t="s">
        <v>144</v>
      </c>
      <c r="C74">
        <v>0.49481642246246338</v>
      </c>
      <c r="D74">
        <v>0.36740931868553162</v>
      </c>
      <c r="E74">
        <v>0.26167759299278259</v>
      </c>
      <c r="F74">
        <v>0.44172731041908264</v>
      </c>
      <c r="G74">
        <v>0.50658845901489258</v>
      </c>
      <c r="H74">
        <v>0.51873612403869629</v>
      </c>
      <c r="I74">
        <v>0.40146332979202271</v>
      </c>
    </row>
    <row r="75" spans="1:9" x14ac:dyDescent="0.3">
      <c r="A75" t="s">
        <v>104</v>
      </c>
      <c r="B75" t="s">
        <v>145</v>
      </c>
      <c r="C75">
        <v>0.56276661157608032</v>
      </c>
      <c r="D75">
        <v>0.40831097960472107</v>
      </c>
      <c r="E75">
        <v>0.25677934288978577</v>
      </c>
      <c r="F75">
        <v>0.44482743740081787</v>
      </c>
      <c r="G75">
        <v>0.52530241012573242</v>
      </c>
      <c r="H75">
        <v>0.52848368883132935</v>
      </c>
      <c r="I75">
        <v>0.44417887926101685</v>
      </c>
    </row>
    <row r="76" spans="1:9" x14ac:dyDescent="0.3">
      <c r="A76" t="s">
        <v>104</v>
      </c>
      <c r="B76" t="s">
        <v>146</v>
      </c>
      <c r="C76">
        <v>0.56113404035568237</v>
      </c>
      <c r="D76">
        <v>0.47502374649047852</v>
      </c>
      <c r="E76">
        <v>0.30637210607528687</v>
      </c>
      <c r="F76">
        <v>0.51049095392227173</v>
      </c>
      <c r="G76">
        <v>0.47879773378372192</v>
      </c>
      <c r="H76">
        <v>0.47520941495895386</v>
      </c>
      <c r="I76">
        <v>0.42435699701309204</v>
      </c>
    </row>
    <row r="77" spans="1:9" x14ac:dyDescent="0.3">
      <c r="A77" t="s">
        <v>104</v>
      </c>
      <c r="B77" t="s">
        <v>123</v>
      </c>
      <c r="C77">
        <v>0.50713950395584106</v>
      </c>
      <c r="D77">
        <v>0.3190026581287384</v>
      </c>
      <c r="E77">
        <v>0.26074129343032837</v>
      </c>
      <c r="F77">
        <v>0.60736113786697388</v>
      </c>
      <c r="G77">
        <v>0.54490762948989868</v>
      </c>
      <c r="H77">
        <v>0.43299373984336853</v>
      </c>
      <c r="I77">
        <v>0.49155446887016296</v>
      </c>
    </row>
    <row r="78" spans="1:9" x14ac:dyDescent="0.3">
      <c r="A78" t="s">
        <v>549</v>
      </c>
      <c r="B78" t="s">
        <v>109</v>
      </c>
      <c r="C78">
        <v>0.50887095928192139</v>
      </c>
      <c r="D78">
        <v>0.41903743147850037</v>
      </c>
      <c r="E78">
        <v>0.26940569281578064</v>
      </c>
      <c r="F78">
        <v>0.53478473424911499</v>
      </c>
      <c r="H78">
        <v>0.61474251747131348</v>
      </c>
      <c r="I78">
        <v>0.52721238136291504</v>
      </c>
    </row>
    <row r="79" spans="1:9" x14ac:dyDescent="0.3">
      <c r="A79" t="s">
        <v>549</v>
      </c>
      <c r="B79" t="s">
        <v>110</v>
      </c>
      <c r="C79">
        <v>0.51463079452514648</v>
      </c>
      <c r="D79">
        <v>0.42604541778564453</v>
      </c>
      <c r="E79">
        <v>0.23769266903400421</v>
      </c>
      <c r="F79">
        <v>0.41580900549888611</v>
      </c>
      <c r="H79">
        <v>0.43781405687332153</v>
      </c>
      <c r="I79">
        <v>0.41465321183204651</v>
      </c>
    </row>
    <row r="80" spans="1:9" x14ac:dyDescent="0.3">
      <c r="A80" t="s">
        <v>549</v>
      </c>
      <c r="B80" t="s">
        <v>111</v>
      </c>
      <c r="C80">
        <v>0.47707056999206543</v>
      </c>
      <c r="D80">
        <v>0.27445092797279358</v>
      </c>
      <c r="E80">
        <v>0.23854655027389526</v>
      </c>
      <c r="F80">
        <v>0.34985584020614624</v>
      </c>
      <c r="H80">
        <v>0.28479063510894775</v>
      </c>
      <c r="I80">
        <v>0.16368268430233002</v>
      </c>
    </row>
    <row r="81" spans="1:9" x14ac:dyDescent="0.3">
      <c r="A81" t="s">
        <v>550</v>
      </c>
      <c r="B81" t="s">
        <v>131</v>
      </c>
      <c r="C81">
        <v>0.49728131294250488</v>
      </c>
      <c r="D81">
        <v>0.45428979396820068</v>
      </c>
      <c r="E81">
        <v>0.27364757657051086</v>
      </c>
      <c r="F81">
        <v>0.62182611227035522</v>
      </c>
      <c r="H81">
        <v>0.62468725442886353</v>
      </c>
      <c r="I81">
        <v>0.52721238136291504</v>
      </c>
    </row>
    <row r="82" spans="1:9" x14ac:dyDescent="0.3">
      <c r="A82" t="s">
        <v>550</v>
      </c>
      <c r="B82" t="s">
        <v>132</v>
      </c>
      <c r="C82">
        <v>0.49019938707351685</v>
      </c>
      <c r="D82">
        <v>0.41565150022506714</v>
      </c>
      <c r="E82">
        <v>0.23477505147457123</v>
      </c>
      <c r="F82">
        <v>0.46558913588523865</v>
      </c>
      <c r="H82">
        <v>0.62468725442886353</v>
      </c>
      <c r="I82">
        <v>0.52721238136291504</v>
      </c>
    </row>
    <row r="83" spans="1:9" x14ac:dyDescent="0.3">
      <c r="A83" t="s">
        <v>550</v>
      </c>
      <c r="B83" t="s">
        <v>133</v>
      </c>
      <c r="C83">
        <v>0.57752048969268799</v>
      </c>
      <c r="D83">
        <v>0.4344104528427124</v>
      </c>
      <c r="E83">
        <v>0.29009130597114563</v>
      </c>
      <c r="F83">
        <v>0.50097107887268066</v>
      </c>
      <c r="H83">
        <v>0.52773720026016235</v>
      </c>
      <c r="I83">
        <v>0.52721238136291504</v>
      </c>
    </row>
    <row r="84" spans="1:9" x14ac:dyDescent="0.3">
      <c r="A84" t="s">
        <v>550</v>
      </c>
      <c r="B84" t="s">
        <v>135</v>
      </c>
      <c r="C84">
        <v>0.49790242314338684</v>
      </c>
      <c r="D84">
        <v>0.45810723304748535</v>
      </c>
      <c r="E84">
        <v>0.23111237585544586</v>
      </c>
      <c r="F84">
        <v>0.40526565909385681</v>
      </c>
      <c r="H84">
        <v>0.46331074833869934</v>
      </c>
      <c r="I84">
        <v>0.42333772778511047</v>
      </c>
    </row>
    <row r="85" spans="1:9" x14ac:dyDescent="0.3">
      <c r="A85" t="s">
        <v>550</v>
      </c>
      <c r="B85" t="s">
        <v>136</v>
      </c>
      <c r="C85">
        <v>0.47707056999206543</v>
      </c>
      <c r="D85">
        <v>0.27445092797279358</v>
      </c>
      <c r="E85">
        <v>0.23854655027389526</v>
      </c>
      <c r="F85">
        <v>0.34985584020614624</v>
      </c>
      <c r="H85">
        <v>0.31445717811584473</v>
      </c>
      <c r="I85">
        <v>0.22420383989810944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FL8"/>
  <sheetViews>
    <sheetView topLeftCell="DD1" workbookViewId="0">
      <selection activeCell="DH3" sqref="DH3"/>
    </sheetView>
  </sheetViews>
  <sheetFormatPr baseColWidth="10" defaultColWidth="9.109375" defaultRowHeight="14.4" x14ac:dyDescent="0.3"/>
  <sheetData>
    <row r="1" spans="1:168" s="1" customFormat="1" ht="28.8" x14ac:dyDescent="0.3">
      <c r="A1" s="1" t="s">
        <v>147</v>
      </c>
      <c r="B1" s="1" t="s">
        <v>148</v>
      </c>
      <c r="C1" s="1" t="s">
        <v>6</v>
      </c>
      <c r="D1" s="1" t="s">
        <v>149</v>
      </c>
      <c r="E1" s="1" t="s">
        <v>150</v>
      </c>
      <c r="F1" s="1" t="s">
        <v>151</v>
      </c>
      <c r="G1" s="1" t="s">
        <v>152</v>
      </c>
      <c r="H1" s="1" t="s">
        <v>153</v>
      </c>
      <c r="I1" s="1" t="s">
        <v>154</v>
      </c>
      <c r="J1" s="1" t="s">
        <v>155</v>
      </c>
      <c r="K1" s="1" t="s">
        <v>156</v>
      </c>
      <c r="L1" s="1" t="s">
        <v>157</v>
      </c>
      <c r="M1" s="1" t="s">
        <v>158</v>
      </c>
      <c r="N1" s="1" t="s">
        <v>159</v>
      </c>
      <c r="O1" s="1" t="s">
        <v>160</v>
      </c>
      <c r="P1" s="1" t="s">
        <v>161</v>
      </c>
      <c r="Q1" s="1" t="s">
        <v>162</v>
      </c>
      <c r="R1" s="1" t="s">
        <v>163</v>
      </c>
      <c r="S1" s="1" t="s">
        <v>164</v>
      </c>
      <c r="T1" s="1" t="s">
        <v>165</v>
      </c>
      <c r="U1" s="1" t="s">
        <v>166</v>
      </c>
      <c r="V1" s="1" t="s">
        <v>167</v>
      </c>
      <c r="W1" s="1" t="s">
        <v>168</v>
      </c>
      <c r="X1" s="1" t="s">
        <v>169</v>
      </c>
      <c r="Y1" s="1" t="s">
        <v>170</v>
      </c>
      <c r="Z1" s="1" t="s">
        <v>171</v>
      </c>
      <c r="AA1" s="1" t="s">
        <v>172</v>
      </c>
      <c r="AB1" s="1" t="s">
        <v>173</v>
      </c>
      <c r="AC1" s="1" t="s">
        <v>174</v>
      </c>
      <c r="AD1" s="1" t="s">
        <v>175</v>
      </c>
      <c r="AE1" s="1" t="s">
        <v>176</v>
      </c>
      <c r="AF1" s="1" t="s">
        <v>177</v>
      </c>
      <c r="AG1" s="1" t="s">
        <v>178</v>
      </c>
      <c r="AH1" s="1" t="s">
        <v>179</v>
      </c>
      <c r="AI1" s="1" t="s">
        <v>180</v>
      </c>
      <c r="AJ1" s="1" t="s">
        <v>181</v>
      </c>
      <c r="AK1" s="1" t="s">
        <v>182</v>
      </c>
      <c r="AL1" s="1" t="s">
        <v>183</v>
      </c>
      <c r="AM1" s="1" t="s">
        <v>184</v>
      </c>
      <c r="AN1" s="1" t="s">
        <v>185</v>
      </c>
      <c r="AO1" s="1" t="s">
        <v>186</v>
      </c>
      <c r="AP1" s="1" t="s">
        <v>187</v>
      </c>
      <c r="AQ1" s="1" t="s">
        <v>188</v>
      </c>
      <c r="AR1" s="1" t="s">
        <v>189</v>
      </c>
      <c r="AS1" s="1" t="s">
        <v>190</v>
      </c>
      <c r="AT1" s="1" t="s">
        <v>191</v>
      </c>
      <c r="AU1" s="1" t="s">
        <v>192</v>
      </c>
      <c r="AV1" s="1" t="s">
        <v>193</v>
      </c>
      <c r="AW1" s="1" t="s">
        <v>194</v>
      </c>
      <c r="AX1" s="1" t="s">
        <v>195</v>
      </c>
      <c r="AY1" s="1" t="s">
        <v>196</v>
      </c>
      <c r="AZ1" s="1" t="s">
        <v>197</v>
      </c>
      <c r="BA1" s="1" t="s">
        <v>198</v>
      </c>
      <c r="BB1" s="1" t="s">
        <v>199</v>
      </c>
      <c r="BC1" s="1" t="s">
        <v>200</v>
      </c>
      <c r="BD1" s="1" t="s">
        <v>201</v>
      </c>
      <c r="BE1" s="1" t="s">
        <v>202</v>
      </c>
      <c r="BF1" s="1" t="s">
        <v>203</v>
      </c>
      <c r="BG1" s="1" t="s">
        <v>204</v>
      </c>
      <c r="BH1" s="1" t="s">
        <v>205</v>
      </c>
      <c r="BI1" s="1" t="s">
        <v>206</v>
      </c>
      <c r="BJ1" s="1" t="s">
        <v>207</v>
      </c>
      <c r="BK1" s="1" t="s">
        <v>208</v>
      </c>
      <c r="BL1" s="1" t="s">
        <v>209</v>
      </c>
      <c r="BM1" s="1" t="s">
        <v>210</v>
      </c>
      <c r="BN1" s="1" t="s">
        <v>211</v>
      </c>
      <c r="BO1" s="1" t="s">
        <v>212</v>
      </c>
      <c r="BP1" s="1" t="s">
        <v>213</v>
      </c>
      <c r="BQ1" s="1" t="s">
        <v>214</v>
      </c>
      <c r="BR1" s="1" t="s">
        <v>215</v>
      </c>
      <c r="BS1" s="1" t="s">
        <v>216</v>
      </c>
      <c r="BT1" s="1" t="s">
        <v>217</v>
      </c>
      <c r="BU1" s="1" t="s">
        <v>218</v>
      </c>
      <c r="BV1" s="1" t="s">
        <v>219</v>
      </c>
      <c r="BW1" s="1" t="s">
        <v>220</v>
      </c>
      <c r="BX1" s="1" t="s">
        <v>221</v>
      </c>
      <c r="BY1" s="1" t="s">
        <v>222</v>
      </c>
      <c r="BZ1" s="1" t="s">
        <v>223</v>
      </c>
      <c r="CA1" s="1" t="s">
        <v>224</v>
      </c>
      <c r="CB1" s="1" t="s">
        <v>225</v>
      </c>
      <c r="CC1" s="1" t="s">
        <v>226</v>
      </c>
      <c r="CD1" s="1" t="s">
        <v>227</v>
      </c>
      <c r="CE1" s="1" t="s">
        <v>228</v>
      </c>
      <c r="CF1" s="1" t="s">
        <v>229</v>
      </c>
      <c r="CG1" s="1" t="s">
        <v>230</v>
      </c>
      <c r="CH1" s="1" t="s">
        <v>231</v>
      </c>
      <c r="CI1" s="1" t="s">
        <v>232</v>
      </c>
      <c r="CJ1" s="1" t="s">
        <v>233</v>
      </c>
      <c r="CK1" s="1" t="s">
        <v>234</v>
      </c>
      <c r="CL1" s="1" t="s">
        <v>235</v>
      </c>
      <c r="CM1" s="1" t="s">
        <v>236</v>
      </c>
      <c r="CN1" s="1" t="s">
        <v>237</v>
      </c>
      <c r="CO1" s="1" t="s">
        <v>238</v>
      </c>
      <c r="CP1" s="1" t="s">
        <v>239</v>
      </c>
      <c r="CQ1" s="1" t="s">
        <v>240</v>
      </c>
      <c r="CR1" s="1" t="s">
        <v>241</v>
      </c>
      <c r="CS1" s="1" t="s">
        <v>242</v>
      </c>
      <c r="CT1" s="1" t="s">
        <v>243</v>
      </c>
      <c r="CU1" s="1" t="s">
        <v>244</v>
      </c>
      <c r="CV1" s="1" t="s">
        <v>245</v>
      </c>
      <c r="CW1" s="1" t="s">
        <v>246</v>
      </c>
      <c r="CX1" s="1" t="s">
        <v>247</v>
      </c>
      <c r="CY1" s="1" t="s">
        <v>248</v>
      </c>
      <c r="CZ1" s="1" t="s">
        <v>249</v>
      </c>
      <c r="DA1" s="1" t="s">
        <v>250</v>
      </c>
      <c r="DB1" s="1" t="s">
        <v>251</v>
      </c>
      <c r="DC1" s="1" t="s">
        <v>252</v>
      </c>
      <c r="DD1" s="1" t="s">
        <v>253</v>
      </c>
      <c r="DE1" s="1" t="s">
        <v>254</v>
      </c>
      <c r="DF1" s="1" t="s">
        <v>255</v>
      </c>
      <c r="DG1" s="1" t="s">
        <v>256</v>
      </c>
      <c r="DH1" s="1" t="s">
        <v>257</v>
      </c>
      <c r="DI1" s="1" t="s">
        <v>258</v>
      </c>
      <c r="DJ1" s="1" t="s">
        <v>259</v>
      </c>
      <c r="DK1" s="1" t="s">
        <v>260</v>
      </c>
      <c r="DL1" s="1" t="s">
        <v>261</v>
      </c>
      <c r="DM1" s="1" t="s">
        <v>262</v>
      </c>
      <c r="DN1" s="1" t="s">
        <v>263</v>
      </c>
      <c r="DO1" s="1" t="s">
        <v>264</v>
      </c>
      <c r="DP1" s="1" t="s">
        <v>265</v>
      </c>
      <c r="DQ1" s="1" t="s">
        <v>266</v>
      </c>
      <c r="DR1" s="1" t="s">
        <v>267</v>
      </c>
      <c r="DS1" s="1" t="s">
        <v>268</v>
      </c>
      <c r="DT1" s="1" t="s">
        <v>269</v>
      </c>
      <c r="DU1" s="1" t="s">
        <v>270</v>
      </c>
      <c r="DV1" s="1" t="s">
        <v>271</v>
      </c>
      <c r="DW1" s="1" t="s">
        <v>272</v>
      </c>
      <c r="DX1" s="1" t="s">
        <v>273</v>
      </c>
      <c r="DY1" s="1" t="s">
        <v>274</v>
      </c>
      <c r="DZ1" s="1" t="s">
        <v>275</v>
      </c>
      <c r="EA1" s="1" t="s">
        <v>276</v>
      </c>
      <c r="EB1" s="1" t="s">
        <v>277</v>
      </c>
      <c r="EC1" s="1" t="s">
        <v>278</v>
      </c>
      <c r="ED1" s="1" t="s">
        <v>279</v>
      </c>
      <c r="EE1" s="1" t="s">
        <v>280</v>
      </c>
      <c r="EF1" s="1" t="s">
        <v>281</v>
      </c>
      <c r="EG1" s="1" t="s">
        <v>282</v>
      </c>
      <c r="EH1" s="1" t="s">
        <v>283</v>
      </c>
      <c r="EI1" s="1" t="s">
        <v>284</v>
      </c>
      <c r="EJ1" s="1" t="s">
        <v>285</v>
      </c>
      <c r="EK1" s="1" t="s">
        <v>286</v>
      </c>
      <c r="EL1" s="1" t="s">
        <v>287</v>
      </c>
      <c r="EM1" s="1" t="s">
        <v>288</v>
      </c>
      <c r="EN1" s="1" t="s">
        <v>289</v>
      </c>
      <c r="EO1" s="1" t="s">
        <v>290</v>
      </c>
      <c r="EP1" s="1" t="s">
        <v>291</v>
      </c>
      <c r="EQ1" s="1" t="s">
        <v>292</v>
      </c>
      <c r="ER1" s="1" t="s">
        <v>293</v>
      </c>
      <c r="ES1" s="1" t="s">
        <v>294</v>
      </c>
      <c r="ET1" s="1" t="s">
        <v>295</v>
      </c>
      <c r="EU1" s="1" t="s">
        <v>296</v>
      </c>
      <c r="EV1" s="1" t="s">
        <v>297</v>
      </c>
      <c r="EW1" s="1" t="s">
        <v>298</v>
      </c>
      <c r="EX1" s="1" t="s">
        <v>299</v>
      </c>
      <c r="EY1" s="1" t="s">
        <v>300</v>
      </c>
      <c r="EZ1" s="1" t="s">
        <v>301</v>
      </c>
      <c r="FA1" s="1" t="s">
        <v>302</v>
      </c>
      <c r="FB1" s="1" t="s">
        <v>303</v>
      </c>
      <c r="FC1" s="1" t="s">
        <v>304</v>
      </c>
      <c r="FD1" s="1" t="s">
        <v>305</v>
      </c>
      <c r="FE1" s="1" t="s">
        <v>306</v>
      </c>
      <c r="FF1" s="1" t="s">
        <v>307</v>
      </c>
      <c r="FG1" s="1" t="s">
        <v>308</v>
      </c>
      <c r="FH1" s="1" t="s">
        <v>309</v>
      </c>
      <c r="FI1" s="1" t="s">
        <v>310</v>
      </c>
      <c r="FJ1" s="1" t="s">
        <v>311</v>
      </c>
      <c r="FK1" s="1" t="s">
        <v>312</v>
      </c>
      <c r="FL1" s="1" t="s">
        <v>313</v>
      </c>
    </row>
    <row r="2" spans="1:168" x14ac:dyDescent="0.3">
      <c r="A2">
        <v>1</v>
      </c>
      <c r="B2">
        <v>0</v>
      </c>
      <c r="C2">
        <v>1991</v>
      </c>
      <c r="D2">
        <v>1.0408331155776978</v>
      </c>
      <c r="E2">
        <v>-0.53149092197418213</v>
      </c>
      <c r="F2">
        <v>-0.17502307891845703</v>
      </c>
      <c r="G2">
        <v>3.0054926872253418</v>
      </c>
      <c r="H2">
        <v>1.0379056930541992</v>
      </c>
      <c r="I2">
        <v>1.1083469390869141</v>
      </c>
      <c r="J2">
        <v>-2.9854698181152344</v>
      </c>
      <c r="K2">
        <v>-0.77578544616699219</v>
      </c>
      <c r="L2">
        <v>-0.98768657445907593</v>
      </c>
      <c r="M2">
        <v>-19.372365951538086</v>
      </c>
      <c r="N2">
        <v>-19.05462646484375</v>
      </c>
      <c r="O2">
        <v>-14.950813293457031</v>
      </c>
      <c r="P2">
        <v>-8.2654542922973633</v>
      </c>
      <c r="Q2">
        <v>-9.3711185455322266</v>
      </c>
      <c r="R2">
        <v>-9.5368776321411133</v>
      </c>
      <c r="S2">
        <v>12.950459480285645</v>
      </c>
      <c r="T2">
        <v>14.494111061096191</v>
      </c>
      <c r="U2">
        <v>14.122673988342285</v>
      </c>
      <c r="V2">
        <v>-15.139621734619141</v>
      </c>
      <c r="W2">
        <v>-14.705443382263184</v>
      </c>
      <c r="X2">
        <v>-11.128300666809082</v>
      </c>
      <c r="Y2">
        <v>-2.0385286808013916</v>
      </c>
      <c r="Z2">
        <v>-2.557753324508667</v>
      </c>
      <c r="AA2">
        <v>-1.4487578868865967</v>
      </c>
      <c r="AB2">
        <v>7.4072518348693848</v>
      </c>
      <c r="AC2">
        <v>7.6850175857543945</v>
      </c>
      <c r="AD2">
        <v>5.373171329498291</v>
      </c>
      <c r="AE2">
        <v>1.3722232580184937</v>
      </c>
      <c r="AF2">
        <v>5.5250263214111328</v>
      </c>
      <c r="AG2">
        <v>4.940861701965332</v>
      </c>
      <c r="AH2">
        <v>-1.3476336002349854</v>
      </c>
      <c r="AI2">
        <v>0.39828243851661682</v>
      </c>
      <c r="AJ2">
        <v>-7.5025573372840881E-2</v>
      </c>
      <c r="AK2">
        <v>0.79972797632217407</v>
      </c>
      <c r="AL2">
        <v>-2.4422814846038818</v>
      </c>
      <c r="AM2">
        <v>-1.8202158212661743</v>
      </c>
      <c r="AN2">
        <v>-21.906618118286133</v>
      </c>
      <c r="AO2">
        <v>-19.883630752563477</v>
      </c>
      <c r="AP2">
        <v>-15.818988800048828</v>
      </c>
      <c r="AQ2">
        <v>-9.986724853515625</v>
      </c>
      <c r="AR2">
        <v>-8.6994085311889648</v>
      </c>
      <c r="AS2">
        <v>-5.5594067573547363</v>
      </c>
      <c r="AT2">
        <v>10.294551849365234</v>
      </c>
      <c r="AU2">
        <v>10.629859924316406</v>
      </c>
      <c r="AV2">
        <v>7.1418633460998535</v>
      </c>
      <c r="AW2">
        <v>13.498234748840332</v>
      </c>
      <c r="AX2">
        <v>11.182565689086914</v>
      </c>
      <c r="AY2">
        <v>8.3919458389282227</v>
      </c>
      <c r="AZ2">
        <v>30.386968612670898</v>
      </c>
      <c r="BA2">
        <v>28.976873397827148</v>
      </c>
      <c r="BB2">
        <v>29.828193664550781</v>
      </c>
      <c r="BC2">
        <v>20.519514083862305</v>
      </c>
      <c r="BD2">
        <v>20.528347015380859</v>
      </c>
      <c r="BE2">
        <v>25.45698356628418</v>
      </c>
      <c r="BF2">
        <v>28.133293151855469</v>
      </c>
      <c r="BG2">
        <v>28.604936599731445</v>
      </c>
      <c r="BH2">
        <v>30.600395202636719</v>
      </c>
      <c r="BI2">
        <v>28.450691223144531</v>
      </c>
      <c r="BJ2">
        <v>29.061403274536133</v>
      </c>
      <c r="BK2">
        <v>28.777805328369141</v>
      </c>
      <c r="BL2">
        <v>16.154743194580078</v>
      </c>
      <c r="BM2">
        <v>15.893342971801758</v>
      </c>
      <c r="BN2">
        <v>12.401639938354492</v>
      </c>
      <c r="BO2">
        <v>3.6465458869934082</v>
      </c>
      <c r="BP2">
        <v>2.7689151763916016</v>
      </c>
      <c r="BQ2">
        <v>-3.8009529113769531</v>
      </c>
      <c r="BR2">
        <v>-41.672142028808594</v>
      </c>
      <c r="BS2">
        <v>-39.381072998046875</v>
      </c>
      <c r="BT2">
        <v>-35.236103057861328</v>
      </c>
      <c r="BU2">
        <v>-57.422168731689453</v>
      </c>
      <c r="BV2">
        <v>-58.198188781738281</v>
      </c>
      <c r="BW2">
        <v>-51.895271301269531</v>
      </c>
      <c r="BX2">
        <v>-39.833675384521484</v>
      </c>
      <c r="BY2">
        <v>-38.379325866699219</v>
      </c>
      <c r="BZ2">
        <v>-29.402702331542969</v>
      </c>
      <c r="CA2">
        <v>-57.764823913574219</v>
      </c>
      <c r="CB2">
        <v>-56.754631042480469</v>
      </c>
      <c r="CC2">
        <v>-45.468837738037109</v>
      </c>
      <c r="CD2">
        <v>0</v>
      </c>
      <c r="CE2">
        <v>0</v>
      </c>
      <c r="CF2">
        <v>0</v>
      </c>
      <c r="CG2">
        <v>-2.4410965442657471</v>
      </c>
      <c r="CH2">
        <v>-6.956108570098877</v>
      </c>
      <c r="CI2">
        <v>-4.1622648239135742</v>
      </c>
      <c r="CJ2">
        <v>-10.336389541625977</v>
      </c>
      <c r="CK2">
        <v>-10.336389541625977</v>
      </c>
      <c r="CL2">
        <v>-7.8727536201477051</v>
      </c>
      <c r="CM2">
        <v>-1.0510179996490479</v>
      </c>
      <c r="CN2">
        <v>-1.0510179996490479</v>
      </c>
      <c r="CO2">
        <v>-0.82609868049621582</v>
      </c>
      <c r="CP2">
        <v>5.8143830299377441</v>
      </c>
      <c r="CQ2">
        <v>5.8143830299377441</v>
      </c>
      <c r="CR2">
        <v>5.1225380897521973</v>
      </c>
      <c r="CS2">
        <v>-3.4739925861358643</v>
      </c>
      <c r="CT2">
        <v>-3.4739925861358643</v>
      </c>
      <c r="CU2">
        <v>-4.8278365135192871</v>
      </c>
      <c r="CV2">
        <v>4.839838981628418</v>
      </c>
      <c r="CW2">
        <v>4.839838981628418</v>
      </c>
      <c r="CX2">
        <v>1.9279636144638062</v>
      </c>
      <c r="CY2">
        <v>6.4967575073242187</v>
      </c>
      <c r="CZ2">
        <v>6.4967575073242187</v>
      </c>
      <c r="DA2">
        <v>5.0114250183105469</v>
      </c>
      <c r="DB2">
        <v>-1.0089612007141113</v>
      </c>
      <c r="DC2">
        <v>-1.0089612007141113</v>
      </c>
      <c r="DD2">
        <v>-0.27102530002593994</v>
      </c>
      <c r="DE2">
        <v>0.72927772998809814</v>
      </c>
      <c r="DF2">
        <v>0.72927772998809814</v>
      </c>
      <c r="DG2">
        <v>2.093616247177124</v>
      </c>
      <c r="DH2">
        <v>34.05438232421875</v>
      </c>
      <c r="DI2">
        <v>16.860579999999999</v>
      </c>
      <c r="DJ2">
        <v>34.086902618408203</v>
      </c>
      <c r="DK2">
        <v>-34.05438232421875</v>
      </c>
      <c r="DL2">
        <v>-33.277088165283203</v>
      </c>
      <c r="DM2">
        <v>-34.086902618408203</v>
      </c>
      <c r="DN2">
        <v>15.922491073608398</v>
      </c>
      <c r="DO2">
        <v>15.718111038208008</v>
      </c>
      <c r="DP2">
        <v>36.1878662109375</v>
      </c>
      <c r="DQ2">
        <v>4.1536126136779785</v>
      </c>
      <c r="DR2">
        <v>3.7040510177612305</v>
      </c>
      <c r="DS2">
        <v>-0.13329292833805084</v>
      </c>
      <c r="DT2">
        <v>-21.866653442382813</v>
      </c>
      <c r="DU2">
        <v>-21.626224517822266</v>
      </c>
      <c r="DV2">
        <v>-29.093111038208008</v>
      </c>
      <c r="DW2">
        <v>7.6077580451965332</v>
      </c>
      <c r="DX2">
        <v>7.8598370552062988</v>
      </c>
      <c r="DY2">
        <v>6.1557707786560059</v>
      </c>
      <c r="EC2">
        <v>-28.66545295715332</v>
      </c>
      <c r="ED2">
        <v>-26.30229377746582</v>
      </c>
      <c r="EE2">
        <v>-21.734661102294922</v>
      </c>
      <c r="EF2">
        <v>-5.3337531089782715</v>
      </c>
      <c r="EG2">
        <v>-4.4153070449829102</v>
      </c>
      <c r="EH2">
        <v>-2.2757174968719482</v>
      </c>
      <c r="EI2">
        <v>3.232445240020752</v>
      </c>
      <c r="EJ2">
        <v>2.7857427597045898</v>
      </c>
      <c r="EK2">
        <v>1.3706444501876831</v>
      </c>
      <c r="EL2">
        <v>18.093070983886719</v>
      </c>
      <c r="EM2">
        <v>16.130893707275391</v>
      </c>
      <c r="EN2">
        <v>13.791539192199707</v>
      </c>
      <c r="EX2">
        <v>3.1453197002410889</v>
      </c>
      <c r="EY2">
        <v>4.7350387573242187</v>
      </c>
      <c r="EZ2">
        <v>4.0704946517944336</v>
      </c>
      <c r="FA2">
        <v>-3.1453197002410889</v>
      </c>
      <c r="FB2">
        <v>-4.7350387573242187</v>
      </c>
      <c r="FC2">
        <v>-4.0704946517944336</v>
      </c>
    </row>
    <row r="3" spans="1:168" x14ac:dyDescent="0.3">
      <c r="A3">
        <v>2</v>
      </c>
      <c r="B3">
        <v>0</v>
      </c>
      <c r="C3">
        <v>1995</v>
      </c>
      <c r="D3">
        <v>-6.5609335899353027</v>
      </c>
      <c r="E3">
        <v>-8.9695873260498047</v>
      </c>
      <c r="F3">
        <v>-6.4918527603149414</v>
      </c>
      <c r="G3">
        <v>9.2646083831787109</v>
      </c>
      <c r="H3">
        <v>6.7286529541015625</v>
      </c>
      <c r="I3">
        <v>6.9218149185180664</v>
      </c>
      <c r="J3">
        <v>-5.819849967956543</v>
      </c>
      <c r="K3">
        <v>-2.5958337783813477</v>
      </c>
      <c r="L3">
        <v>-4.1292943954467773</v>
      </c>
      <c r="M3">
        <v>-25.541818618774414</v>
      </c>
      <c r="N3">
        <v>-25.787332534790039</v>
      </c>
      <c r="O3">
        <v>-21.024087905883789</v>
      </c>
      <c r="P3">
        <v>-12.379188537597656</v>
      </c>
      <c r="Q3">
        <v>-11.861446380615234</v>
      </c>
      <c r="R3">
        <v>-9.6348094940185547</v>
      </c>
      <c r="S3">
        <v>18.353250503540039</v>
      </c>
      <c r="T3">
        <v>19.259033203125</v>
      </c>
      <c r="U3">
        <v>16.654319763183594</v>
      </c>
      <c r="V3">
        <v>-21.056411743164063</v>
      </c>
      <c r="W3">
        <v>-20.704849243164063</v>
      </c>
      <c r="X3">
        <v>-16.709917068481445</v>
      </c>
      <c r="Y3">
        <v>-3.5663630962371826</v>
      </c>
      <c r="Z3">
        <v>-3.1473114490509033</v>
      </c>
      <c r="AA3">
        <v>-1.7105884552001953</v>
      </c>
      <c r="AB3">
        <v>11.00401782989502</v>
      </c>
      <c r="AC3">
        <v>10.368334770202637</v>
      </c>
      <c r="AD3">
        <v>7.6643376350402832</v>
      </c>
      <c r="AE3">
        <v>-3.6706442832946777</v>
      </c>
      <c r="AF3">
        <v>5.6889357566833496</v>
      </c>
      <c r="AG3">
        <v>4.8837890625</v>
      </c>
      <c r="AH3">
        <v>-2.2071895599365234</v>
      </c>
      <c r="AI3">
        <v>-8.8550232350826263E-2</v>
      </c>
      <c r="AJ3">
        <v>1.9792329072952271</v>
      </c>
      <c r="AK3">
        <v>3.4403336048126221</v>
      </c>
      <c r="AL3">
        <v>-1.9295569658279419</v>
      </c>
      <c r="AM3">
        <v>-3.9854037761688232</v>
      </c>
      <c r="AN3">
        <v>-14.875237464904785</v>
      </c>
      <c r="AO3">
        <v>-11.656800270080566</v>
      </c>
      <c r="AP3">
        <v>-3.8366661071777344</v>
      </c>
      <c r="AQ3">
        <v>4.538754940032959</v>
      </c>
      <c r="AR3">
        <v>5.392791748046875</v>
      </c>
      <c r="AS3">
        <v>2.7027277946472168</v>
      </c>
      <c r="AT3">
        <v>8.853175163269043</v>
      </c>
      <c r="AU3">
        <v>8.375335693359375</v>
      </c>
      <c r="AV3">
        <v>6.3778271675109863</v>
      </c>
      <c r="AW3">
        <v>-2.19449782371521</v>
      </c>
      <c r="AX3">
        <v>-6.4856290817260742</v>
      </c>
      <c r="AY3">
        <v>-7.7299289703369141</v>
      </c>
      <c r="AZ3">
        <v>25.237060546875</v>
      </c>
      <c r="BA3">
        <v>22.303354263305664</v>
      </c>
      <c r="BB3">
        <v>17.596710205078125</v>
      </c>
      <c r="BC3">
        <v>18.770408630371094</v>
      </c>
      <c r="BD3">
        <v>18.933292388916016</v>
      </c>
      <c r="BE3">
        <v>21.762500762939453</v>
      </c>
      <c r="BF3">
        <v>32.292633056640625</v>
      </c>
      <c r="BG3">
        <v>30.635309219360352</v>
      </c>
      <c r="BH3">
        <v>27.708217620849609</v>
      </c>
      <c r="BI3">
        <v>20.361719131469727</v>
      </c>
      <c r="BJ3">
        <v>22.676506042480469</v>
      </c>
      <c r="BK3">
        <v>18.372425079345703</v>
      </c>
      <c r="BL3">
        <v>25.603412628173828</v>
      </c>
      <c r="BM3">
        <v>26.176315307617187</v>
      </c>
      <c r="BN3">
        <v>20.852235794067383</v>
      </c>
      <c r="BO3">
        <v>1.2679673433303833</v>
      </c>
      <c r="BP3">
        <v>1.2408295869827271</v>
      </c>
      <c r="BQ3">
        <v>0.77731668949127197</v>
      </c>
      <c r="BR3">
        <v>-41.889144897460937</v>
      </c>
      <c r="BS3">
        <v>-37.021255493164063</v>
      </c>
      <c r="BT3">
        <v>-29.369037628173828</v>
      </c>
      <c r="BU3">
        <v>-57.647712707519531</v>
      </c>
      <c r="BV3">
        <v>-54.618896484375</v>
      </c>
      <c r="BW3">
        <v>-45.669567108154297</v>
      </c>
      <c r="BX3">
        <v>-60.0511474609375</v>
      </c>
      <c r="BY3">
        <v>-57.011882781982422</v>
      </c>
      <c r="BZ3">
        <v>-47.048358917236328</v>
      </c>
      <c r="CA3">
        <v>-59.607376098632813</v>
      </c>
      <c r="CB3">
        <v>-59.135646820068359</v>
      </c>
      <c r="CC3">
        <v>-52.803653717041016</v>
      </c>
      <c r="CD3">
        <v>0</v>
      </c>
      <c r="CE3">
        <v>0</v>
      </c>
      <c r="CF3">
        <v>0</v>
      </c>
      <c r="CG3">
        <v>10.317486763000488</v>
      </c>
      <c r="CH3">
        <v>6.5350046157836914</v>
      </c>
      <c r="CI3">
        <v>5.7761054039001465</v>
      </c>
      <c r="CJ3">
        <v>0</v>
      </c>
      <c r="CK3">
        <v>0</v>
      </c>
      <c r="CL3">
        <v>0</v>
      </c>
      <c r="CM3">
        <v>-21.513605117797852</v>
      </c>
      <c r="CN3">
        <v>-22.397869110107422</v>
      </c>
      <c r="CO3">
        <v>-15.530368804931641</v>
      </c>
      <c r="CP3">
        <v>-1.0176816955208778E-2</v>
      </c>
      <c r="CQ3">
        <v>-8.8950164616107941E-2</v>
      </c>
      <c r="CR3">
        <v>-2.3934941291809082</v>
      </c>
      <c r="CS3">
        <v>-5.8883810043334961</v>
      </c>
      <c r="CT3">
        <v>-6.1555852890014648</v>
      </c>
      <c r="CU3">
        <v>1.1199673414230347</v>
      </c>
      <c r="CV3">
        <v>0.54191619157791138</v>
      </c>
      <c r="CW3">
        <v>-0.71119678020477295</v>
      </c>
      <c r="CX3">
        <v>-7.2948513031005859</v>
      </c>
      <c r="CY3">
        <v>9.2365818023681641</v>
      </c>
      <c r="CZ3">
        <v>10.313014030456543</v>
      </c>
      <c r="DA3">
        <v>11.498007774353027</v>
      </c>
      <c r="DB3">
        <v>13.009259223937988</v>
      </c>
      <c r="DC3">
        <v>14.227459907531738</v>
      </c>
      <c r="DD3">
        <v>11.820658683776855</v>
      </c>
      <c r="DE3">
        <v>-6.7881784439086914</v>
      </c>
      <c r="DF3">
        <v>-5.7531638145446777</v>
      </c>
      <c r="DG3">
        <v>-6.6545596122741699</v>
      </c>
      <c r="DH3">
        <v>31.002130508422852</v>
      </c>
      <c r="DI3">
        <v>8.7555779999999999</v>
      </c>
      <c r="DJ3">
        <v>26.836711883544922</v>
      </c>
      <c r="DK3">
        <v>-31.002130508422852</v>
      </c>
      <c r="DL3">
        <v>-27.838581085205078</v>
      </c>
      <c r="DM3">
        <v>-26.836711883544922</v>
      </c>
      <c r="DN3">
        <v>13.019845962524414</v>
      </c>
      <c r="DO3">
        <v>12.345025062561035</v>
      </c>
      <c r="DP3">
        <v>20.637388229370117</v>
      </c>
      <c r="DQ3">
        <v>13.97530460357666</v>
      </c>
      <c r="DR3">
        <v>13.436939239501953</v>
      </c>
      <c r="DS3">
        <v>10.217201232910156</v>
      </c>
      <c r="DT3">
        <v>-28.598308563232422</v>
      </c>
      <c r="DU3">
        <v>-27.889019012451172</v>
      </c>
      <c r="DV3">
        <v>-33.169544219970703</v>
      </c>
      <c r="DW3">
        <v>14.234744071960449</v>
      </c>
      <c r="DX3">
        <v>13.80900764465332</v>
      </c>
      <c r="DY3">
        <v>9.9777288436889648</v>
      </c>
      <c r="DZ3">
        <v>-32.570762634277344</v>
      </c>
      <c r="EA3">
        <v>-31.928274154663086</v>
      </c>
      <c r="EB3">
        <v>-26.903427124023438</v>
      </c>
      <c r="EC3">
        <v>-30.750402450561523</v>
      </c>
      <c r="ED3">
        <v>-26.430496215820313</v>
      </c>
      <c r="EE3">
        <v>-20.895881652832031</v>
      </c>
      <c r="EF3">
        <v>-0.71944284439086914</v>
      </c>
      <c r="EG3">
        <v>1.8684598207473755</v>
      </c>
      <c r="EH3">
        <v>2.6136136054992676</v>
      </c>
      <c r="EI3">
        <v>7.358802318572998</v>
      </c>
      <c r="EJ3">
        <v>6.6926398277282715</v>
      </c>
      <c r="EK3">
        <v>4.2811923027038574</v>
      </c>
      <c r="EL3">
        <v>14.262445449829102</v>
      </c>
      <c r="EM3">
        <v>9.9005651473999023</v>
      </c>
      <c r="EN3">
        <v>7.6411867141723633</v>
      </c>
      <c r="EO3">
        <v>21.598316192626953</v>
      </c>
      <c r="EP3">
        <v>20.157539367675781</v>
      </c>
      <c r="EQ3">
        <v>23.300079345703125</v>
      </c>
      <c r="ER3">
        <v>21.464445114135742</v>
      </c>
      <c r="ES3">
        <v>25.02058219909668</v>
      </c>
      <c r="ET3">
        <v>19.073921203613281</v>
      </c>
      <c r="EU3">
        <v>-33.975749969482422</v>
      </c>
      <c r="EV3">
        <v>-34.392208099365234</v>
      </c>
      <c r="EW3">
        <v>-36.692317962646484</v>
      </c>
      <c r="EX3">
        <v>2.0152351856231689</v>
      </c>
      <c r="EY3">
        <v>4.7412858009338379</v>
      </c>
      <c r="EZ3">
        <v>9.708399772644043</v>
      </c>
      <c r="FA3">
        <v>-2.0152351856231689</v>
      </c>
      <c r="FB3">
        <v>-4.7412858009338379</v>
      </c>
      <c r="FC3">
        <v>-9.708399772644043</v>
      </c>
      <c r="FD3">
        <v>-1.041015625</v>
      </c>
      <c r="FE3">
        <v>-3.2711195945739746</v>
      </c>
      <c r="FF3">
        <v>-4.0034036636352539</v>
      </c>
      <c r="FG3">
        <v>-11.110380172729492</v>
      </c>
      <c r="FH3">
        <v>-12.132163047790527</v>
      </c>
      <c r="FI3">
        <v>-12.653671264648438</v>
      </c>
      <c r="FJ3">
        <v>11.040730476379395</v>
      </c>
      <c r="FK3">
        <v>13.39218807220459</v>
      </c>
      <c r="FL3">
        <v>14.15584659576416</v>
      </c>
    </row>
    <row r="4" spans="1:168" x14ac:dyDescent="0.3">
      <c r="A4">
        <v>3</v>
      </c>
      <c r="B4">
        <v>0</v>
      </c>
      <c r="C4">
        <v>1999</v>
      </c>
      <c r="D4">
        <v>3.1151189804077148</v>
      </c>
      <c r="E4">
        <v>0.11389951407909393</v>
      </c>
      <c r="F4">
        <v>0.17983373999595642</v>
      </c>
      <c r="G4">
        <v>7.5906505584716797</v>
      </c>
      <c r="H4">
        <v>6.5808572769165039</v>
      </c>
      <c r="I4">
        <v>6.398505687713623</v>
      </c>
      <c r="J4">
        <v>-7.7609553337097168</v>
      </c>
      <c r="K4">
        <v>-5.9870424270629883</v>
      </c>
      <c r="L4">
        <v>-5.9889135360717773</v>
      </c>
      <c r="M4">
        <v>-20.063411712646484</v>
      </c>
      <c r="N4">
        <v>-15.243598937988281</v>
      </c>
      <c r="O4">
        <v>-13.377358436584473</v>
      </c>
      <c r="P4">
        <v>-16.134765625</v>
      </c>
      <c r="Q4">
        <v>-14.369292259216309</v>
      </c>
      <c r="R4">
        <v>-10.777052879333496</v>
      </c>
      <c r="S4">
        <v>21.433477401733398</v>
      </c>
      <c r="T4">
        <v>19.823007583618164</v>
      </c>
      <c r="U4">
        <v>16.311393737792969</v>
      </c>
      <c r="V4">
        <v>-17.724504470825195</v>
      </c>
      <c r="W4">
        <v>-11.932936668395996</v>
      </c>
      <c r="X4">
        <v>-9.9892358779907227</v>
      </c>
      <c r="Y4">
        <v>-8.4946050643920898</v>
      </c>
      <c r="Z4">
        <v>-7.5234947204589844</v>
      </c>
      <c r="AA4">
        <v>-5.3236508369445801</v>
      </c>
      <c r="AB4">
        <v>14.535641670227051</v>
      </c>
      <c r="AC4">
        <v>11.75890064239502</v>
      </c>
      <c r="AD4">
        <v>9.1281023025512695</v>
      </c>
      <c r="AE4">
        <v>-14.106959342956543</v>
      </c>
      <c r="AF4">
        <v>-7.3343572616577148</v>
      </c>
      <c r="AG4">
        <v>-7.7432417869567871</v>
      </c>
      <c r="AH4">
        <v>-7.4356975555419922</v>
      </c>
      <c r="AI4">
        <v>-4.2633152008056641</v>
      </c>
      <c r="AJ4">
        <v>-4.4849286079406738</v>
      </c>
      <c r="AK4">
        <v>12.216773986816406</v>
      </c>
      <c r="AL4">
        <v>7.1309986114501953</v>
      </c>
      <c r="AM4">
        <v>7.5327692031860352</v>
      </c>
      <c r="AN4">
        <v>-16.194028854370117</v>
      </c>
      <c r="AO4">
        <v>-13.547670364379883</v>
      </c>
      <c r="AP4">
        <v>-8.7393999099731445</v>
      </c>
      <c r="AQ4">
        <v>-5.2135815620422363</v>
      </c>
      <c r="AR4">
        <v>-2.3722662925720215</v>
      </c>
      <c r="AS4">
        <v>0.14666396379470825</v>
      </c>
      <c r="AT4">
        <v>0.78851145505905151</v>
      </c>
      <c r="AU4">
        <v>0.90135514736175537</v>
      </c>
      <c r="AV4">
        <v>0.39460921287536621</v>
      </c>
      <c r="AW4">
        <v>12.16464900970459</v>
      </c>
      <c r="AX4">
        <v>8.0299568176269531</v>
      </c>
      <c r="AY4">
        <v>3.5150601863861084</v>
      </c>
      <c r="AZ4">
        <v>21.386287689208984</v>
      </c>
      <c r="BA4">
        <v>19.313507080078125</v>
      </c>
      <c r="BB4">
        <v>20.054452896118164</v>
      </c>
      <c r="BC4">
        <v>15.622923851013184</v>
      </c>
      <c r="BD4">
        <v>12.251729965209961</v>
      </c>
      <c r="BE4">
        <v>11.059544563293457</v>
      </c>
      <c r="BF4">
        <v>20.022754669189453</v>
      </c>
      <c r="BG4">
        <v>18.912094116210938</v>
      </c>
      <c r="BH4">
        <v>19.173730850219727</v>
      </c>
      <c r="BI4">
        <v>18.801153182983398</v>
      </c>
      <c r="BJ4">
        <v>19.312049865722656</v>
      </c>
      <c r="BK4">
        <v>18.054441452026367</v>
      </c>
      <c r="BL4">
        <v>10.481618881225586</v>
      </c>
      <c r="BM4">
        <v>9.937138557434082</v>
      </c>
      <c r="BN4">
        <v>9.6794281005859375</v>
      </c>
      <c r="BO4">
        <v>5.1913199424743652</v>
      </c>
      <c r="BP4">
        <v>5.1623020172119141</v>
      </c>
      <c r="BQ4">
        <v>2.7623879909515381</v>
      </c>
      <c r="BR4">
        <v>-23.707359313964844</v>
      </c>
      <c r="BS4">
        <v>-19.569671630859375</v>
      </c>
      <c r="BT4">
        <v>-20.669401168823242</v>
      </c>
      <c r="BU4">
        <v>-32.907970428466797</v>
      </c>
      <c r="BV4">
        <v>-31.143478393554687</v>
      </c>
      <c r="BW4">
        <v>-29.598119735717773</v>
      </c>
      <c r="BX4">
        <v>-26.746601104736328</v>
      </c>
      <c r="BY4">
        <v>-24.569679260253906</v>
      </c>
      <c r="BZ4">
        <v>-22.565866470336914</v>
      </c>
      <c r="CA4">
        <v>-40.071277618408203</v>
      </c>
      <c r="CB4">
        <v>-38.635402679443359</v>
      </c>
      <c r="CC4">
        <v>-36.498180389404297</v>
      </c>
      <c r="CD4">
        <v>0</v>
      </c>
      <c r="CE4">
        <v>0</v>
      </c>
      <c r="CF4">
        <v>0</v>
      </c>
      <c r="CG4">
        <v>18.524980545043945</v>
      </c>
      <c r="CH4">
        <v>14.675746917724609</v>
      </c>
      <c r="CI4">
        <v>13.998220443725586</v>
      </c>
      <c r="DH4">
        <v>31.464778900146484</v>
      </c>
      <c r="DI4">
        <v>17.78856</v>
      </c>
      <c r="DJ4">
        <v>26.383934020996094</v>
      </c>
      <c r="DK4">
        <v>-31.464778900146484</v>
      </c>
      <c r="DL4">
        <v>-27.70366096496582</v>
      </c>
      <c r="DM4">
        <v>-26.383934020996094</v>
      </c>
      <c r="DN4">
        <v>7.5365490913391113</v>
      </c>
      <c r="DO4">
        <v>7.5365490913391113</v>
      </c>
      <c r="DP4">
        <v>18.909868240356445</v>
      </c>
      <c r="DQ4">
        <v>3.7471551895141602</v>
      </c>
      <c r="DR4">
        <v>3.7471551895141602</v>
      </c>
      <c r="DS4">
        <v>1.2451342344284058</v>
      </c>
      <c r="DT4">
        <v>-10.023312568664551</v>
      </c>
      <c r="DU4">
        <v>-10.023312568664551</v>
      </c>
      <c r="DV4">
        <v>-15.623021125793457</v>
      </c>
      <c r="DW4">
        <v>12.193173408508301</v>
      </c>
      <c r="DX4">
        <v>12.193173408508301</v>
      </c>
      <c r="DY4">
        <v>8.552678108215332</v>
      </c>
      <c r="EC4">
        <v>-17.343633651733398</v>
      </c>
      <c r="ED4">
        <v>-13.221928596496582</v>
      </c>
      <c r="EE4">
        <v>-9.962498664855957</v>
      </c>
      <c r="EF4">
        <v>-4.9615168571472168</v>
      </c>
      <c r="EG4">
        <v>-2.9619476795196533</v>
      </c>
      <c r="EH4">
        <v>-1.2456896305084229</v>
      </c>
      <c r="EI4">
        <v>4.9557046890258789</v>
      </c>
      <c r="EJ4">
        <v>3.0266234874725342</v>
      </c>
      <c r="EK4">
        <v>2.9634332656860352</v>
      </c>
      <c r="EL4">
        <v>15.105143547058105</v>
      </c>
      <c r="EM4">
        <v>11.261167526245117</v>
      </c>
      <c r="EN4">
        <v>7.4204297065734863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-11.246002197265625</v>
      </c>
      <c r="EY4">
        <v>-10.809215545654297</v>
      </c>
      <c r="EZ4">
        <v>-2.7942323684692383</v>
      </c>
      <c r="FA4">
        <v>11.246002197265625</v>
      </c>
      <c r="FB4">
        <v>10.809215545654297</v>
      </c>
      <c r="FC4">
        <v>2.7942323684692383</v>
      </c>
      <c r="FD4">
        <v>13.026627540588379</v>
      </c>
      <c r="FE4">
        <v>8.756382942199707</v>
      </c>
      <c r="FF4">
        <v>7.8599019050598145</v>
      </c>
      <c r="FG4">
        <v>-2.3243081569671631</v>
      </c>
      <c r="FH4">
        <v>-4.7857308387756348</v>
      </c>
      <c r="FI4">
        <v>-4.6797218322753906</v>
      </c>
      <c r="FJ4">
        <v>-2.4582493305206299</v>
      </c>
      <c r="FK4">
        <v>1.5687419176101685</v>
      </c>
      <c r="FL4">
        <v>1.8514875173568726</v>
      </c>
    </row>
    <row r="5" spans="1:168" x14ac:dyDescent="0.3">
      <c r="A5">
        <v>4</v>
      </c>
      <c r="B5">
        <v>0</v>
      </c>
      <c r="C5">
        <v>2007</v>
      </c>
      <c r="D5">
        <v>26.003015518188477</v>
      </c>
      <c r="E5">
        <v>15.714122772216797</v>
      </c>
      <c r="F5">
        <v>11.917962074279785</v>
      </c>
      <c r="G5">
        <v>-1.3743560314178467</v>
      </c>
      <c r="H5">
        <v>-5.1698203086853027</v>
      </c>
      <c r="I5">
        <v>-4.2527999877929687</v>
      </c>
      <c r="J5">
        <v>-7.3077535629272461</v>
      </c>
      <c r="K5">
        <v>-0.50072622299194336</v>
      </c>
      <c r="L5">
        <v>0.16434764862060547</v>
      </c>
      <c r="M5">
        <v>-28.604423522949219</v>
      </c>
      <c r="N5">
        <v>-17.563400268554687</v>
      </c>
      <c r="O5">
        <v>-15.41172981262207</v>
      </c>
      <c r="P5">
        <v>-15.218527793884277</v>
      </c>
      <c r="Q5">
        <v>-10.171774864196777</v>
      </c>
      <c r="R5">
        <v>-8.5212526321411133</v>
      </c>
      <c r="S5">
        <v>27.111848831176758</v>
      </c>
      <c r="T5">
        <v>19.663005828857422</v>
      </c>
      <c r="U5">
        <v>17.250995635986328</v>
      </c>
      <c r="V5">
        <v>-27.818840026855469</v>
      </c>
      <c r="W5">
        <v>-16.233709335327148</v>
      </c>
      <c r="X5">
        <v>-12.632457733154297</v>
      </c>
      <c r="Y5">
        <v>-16.931068420410156</v>
      </c>
      <c r="Z5">
        <v>-11.076492309570313</v>
      </c>
      <c r="AA5">
        <v>-10.190056800842285</v>
      </c>
      <c r="AB5">
        <v>26.268608093261719</v>
      </c>
      <c r="AC5">
        <v>18.696384429931641</v>
      </c>
      <c r="AD5">
        <v>16.748723983764648</v>
      </c>
      <c r="AE5">
        <v>-18.052513122558594</v>
      </c>
      <c r="AF5">
        <v>-3.6596827507019043</v>
      </c>
      <c r="AG5">
        <v>0.10500840097665787</v>
      </c>
      <c r="AH5">
        <v>-16.887754440307617</v>
      </c>
      <c r="AI5">
        <v>-9.1368618011474609</v>
      </c>
      <c r="AJ5">
        <v>-7.8596277236938477</v>
      </c>
      <c r="AK5">
        <v>22.711151123046875</v>
      </c>
      <c r="AL5">
        <v>11.734757423400879</v>
      </c>
      <c r="AM5">
        <v>9.2725133895874023</v>
      </c>
      <c r="AN5">
        <v>-16.436569213867188</v>
      </c>
      <c r="AO5">
        <v>-14.209169387817383</v>
      </c>
      <c r="AP5">
        <v>-14.163206100463867</v>
      </c>
      <c r="AQ5">
        <v>4.400120735168457</v>
      </c>
      <c r="AR5">
        <v>7.6211161613464355</v>
      </c>
      <c r="AS5">
        <v>12.495388984680176</v>
      </c>
      <c r="AT5">
        <v>-9.5176506042480469</v>
      </c>
      <c r="AU5">
        <v>-9.5835418701171875</v>
      </c>
      <c r="AV5">
        <v>-10.258696556091309</v>
      </c>
      <c r="AW5">
        <v>13.306328773498535</v>
      </c>
      <c r="AX5">
        <v>8.7572822570800781</v>
      </c>
      <c r="AY5">
        <v>3.8668339252471924</v>
      </c>
      <c r="AZ5">
        <v>13.365715980529785</v>
      </c>
      <c r="BA5">
        <v>7.7441692352294922</v>
      </c>
      <c r="BB5">
        <v>8.751338005065918</v>
      </c>
      <c r="BC5">
        <v>25.982353210449219</v>
      </c>
      <c r="BD5">
        <v>21.814596176147461</v>
      </c>
      <c r="BE5">
        <v>14.615871429443359</v>
      </c>
      <c r="BF5">
        <v>22.906538009643555</v>
      </c>
      <c r="BG5">
        <v>20.187498092651367</v>
      </c>
      <c r="BH5">
        <v>18.412429809570312</v>
      </c>
      <c r="BI5">
        <v>10.985124588012695</v>
      </c>
      <c r="BJ5">
        <v>9.5029268264770508</v>
      </c>
      <c r="BK5">
        <v>8.5926065444946289</v>
      </c>
      <c r="BL5">
        <v>15.165035247802734</v>
      </c>
      <c r="BM5">
        <v>13.251333236694336</v>
      </c>
      <c r="BN5">
        <v>11.318406105041504</v>
      </c>
      <c r="BO5">
        <v>-9.3147735595703125</v>
      </c>
      <c r="BP5">
        <v>-4.1490154266357422</v>
      </c>
      <c r="BQ5">
        <v>-5.8267312049865723</v>
      </c>
      <c r="BR5">
        <v>-28.815402984619141</v>
      </c>
      <c r="BS5">
        <v>-17.957765579223633</v>
      </c>
      <c r="BT5">
        <v>-16.355617523193359</v>
      </c>
      <c r="BU5">
        <v>-34.460819244384766</v>
      </c>
      <c r="BV5">
        <v>-31.394014358520508</v>
      </c>
      <c r="BW5">
        <v>-23.414520263671875</v>
      </c>
      <c r="BX5">
        <v>-52.46142578125</v>
      </c>
      <c r="BY5">
        <v>-44.019050598144531</v>
      </c>
      <c r="BZ5">
        <v>-36.414093017578125</v>
      </c>
      <c r="CA5">
        <v>-43.77154541015625</v>
      </c>
      <c r="CB5">
        <v>-38.728370666503906</v>
      </c>
      <c r="CC5">
        <v>-36.131900787353516</v>
      </c>
      <c r="CD5">
        <v>0</v>
      </c>
      <c r="CE5">
        <v>0</v>
      </c>
      <c r="CF5">
        <v>0</v>
      </c>
      <c r="CG5">
        <v>17.714408874511719</v>
      </c>
      <c r="CH5">
        <v>10.860562324523926</v>
      </c>
      <c r="CI5">
        <v>10.58833122253418</v>
      </c>
      <c r="CJ5">
        <v>-5.1096415519714355</v>
      </c>
      <c r="CK5">
        <v>-5.1256976127624512</v>
      </c>
      <c r="CL5">
        <v>-16.779863357543945</v>
      </c>
      <c r="CM5">
        <v>9.6006402969360352</v>
      </c>
      <c r="CN5">
        <v>9.6986980438232422</v>
      </c>
      <c r="CO5">
        <v>4.786217212677002</v>
      </c>
      <c r="CP5">
        <v>3.4264178276062012</v>
      </c>
      <c r="CQ5">
        <v>3.4878776073455811</v>
      </c>
      <c r="CR5">
        <v>3.4838366508483887</v>
      </c>
      <c r="CS5">
        <v>-1.1015737056732178</v>
      </c>
      <c r="CT5">
        <v>-1.8690191507339478</v>
      </c>
      <c r="CU5">
        <v>2.3439083099365234</v>
      </c>
      <c r="CV5">
        <v>20.51841926574707</v>
      </c>
      <c r="CW5">
        <v>20.71672248840332</v>
      </c>
      <c r="CX5">
        <v>17.770664215087891</v>
      </c>
      <c r="CY5">
        <v>3.6441271305084229</v>
      </c>
      <c r="CZ5">
        <v>3.6660764217376709</v>
      </c>
      <c r="DA5">
        <v>2.7731907367706299</v>
      </c>
      <c r="DB5">
        <v>3.7012009620666504</v>
      </c>
      <c r="DC5">
        <v>3.7583749294281006</v>
      </c>
      <c r="DD5">
        <v>4.4578056335449219</v>
      </c>
      <c r="DE5">
        <v>-30.531293869018555</v>
      </c>
      <c r="DF5">
        <v>-30.822532653808594</v>
      </c>
      <c r="DG5">
        <v>-19.698387145996094</v>
      </c>
      <c r="DH5">
        <v>44.239871978759766</v>
      </c>
      <c r="DI5">
        <v>25.464120000000001</v>
      </c>
      <c r="DJ5">
        <v>32.297618865966797</v>
      </c>
      <c r="DK5">
        <v>-44.239871978759766</v>
      </c>
      <c r="DL5">
        <v>-36.288581848144531</v>
      </c>
      <c r="DM5">
        <v>-32.297618865966797</v>
      </c>
      <c r="DN5">
        <v>11.558674812316895</v>
      </c>
      <c r="DO5">
        <v>9.3333120346069336</v>
      </c>
      <c r="DP5">
        <v>15.832218170166016</v>
      </c>
      <c r="DQ5">
        <v>6.7806644439697266</v>
      </c>
      <c r="DR5">
        <v>6.2829585075378418</v>
      </c>
      <c r="DS5">
        <v>5.0780014991760254</v>
      </c>
      <c r="DT5">
        <v>-18.535808563232422</v>
      </c>
      <c r="DU5">
        <v>-16.791082382202148</v>
      </c>
      <c r="DV5">
        <v>-19.523494720458984</v>
      </c>
      <c r="DW5">
        <v>5.5191254615783691</v>
      </c>
      <c r="DX5">
        <v>6.3673295974731445</v>
      </c>
      <c r="DY5">
        <v>-0.89541113376617432</v>
      </c>
      <c r="DZ5">
        <v>-9.1704120635986328</v>
      </c>
      <c r="EA5">
        <v>-7.1464700698852539</v>
      </c>
      <c r="EB5">
        <v>1.9350415468215942</v>
      </c>
      <c r="EC5">
        <v>-20.810342788696289</v>
      </c>
      <c r="ED5">
        <v>-15.978954315185547</v>
      </c>
      <c r="EE5">
        <v>-13.191975593566895</v>
      </c>
      <c r="EF5">
        <v>0.45781052112579346</v>
      </c>
      <c r="EG5">
        <v>4.7837305068969727</v>
      </c>
      <c r="EH5">
        <v>6.4064922332763672</v>
      </c>
      <c r="EI5">
        <v>1.6545109748840332</v>
      </c>
      <c r="EJ5">
        <v>6.1736493110656738</v>
      </c>
      <c r="EK5">
        <v>5.2795877456665039</v>
      </c>
      <c r="EL5">
        <v>16.929361343383789</v>
      </c>
      <c r="EM5">
        <v>9.9423351287841797</v>
      </c>
      <c r="EN5">
        <v>6.767941951751709</v>
      </c>
      <c r="EO5">
        <v>-5.7714743614196777</v>
      </c>
      <c r="EP5">
        <v>-3.6783266067504883</v>
      </c>
      <c r="EQ5">
        <v>3.5127599239349365</v>
      </c>
      <c r="ER5">
        <v>25.056770324707031</v>
      </c>
      <c r="ES5">
        <v>17.396245956420898</v>
      </c>
      <c r="ET5">
        <v>8.7894115447998047</v>
      </c>
      <c r="EU5">
        <v>-5.1979947090148926</v>
      </c>
      <c r="EV5">
        <v>-6.6395230293273926</v>
      </c>
      <c r="EW5">
        <v>-10.71125602722168</v>
      </c>
      <c r="EX5">
        <v>-7.7774977684020996</v>
      </c>
      <c r="EY5">
        <v>-2.899707555770874</v>
      </c>
      <c r="EZ5">
        <v>-0.70828211307525635</v>
      </c>
      <c r="FA5">
        <v>7.7774977684020996</v>
      </c>
      <c r="FB5">
        <v>2.899707555770874</v>
      </c>
      <c r="FC5">
        <v>0.70828211307525635</v>
      </c>
      <c r="FD5">
        <v>0.40285429358482361</v>
      </c>
      <c r="FE5">
        <v>-6.3529877662658691</v>
      </c>
      <c r="FF5">
        <v>-4.1013908386230469</v>
      </c>
      <c r="FG5">
        <v>-3.6796472072601318</v>
      </c>
      <c r="FH5">
        <v>-7.609837532043457</v>
      </c>
      <c r="FI5">
        <v>-5.3482599258422852</v>
      </c>
      <c r="FJ5">
        <v>3.3874337673187256</v>
      </c>
      <c r="FK5">
        <v>9.9893760681152344</v>
      </c>
      <c r="FL5">
        <v>7.0098385810852051</v>
      </c>
    </row>
    <row r="6" spans="1:168" x14ac:dyDescent="0.3">
      <c r="A6">
        <v>5</v>
      </c>
      <c r="B6">
        <v>0</v>
      </c>
      <c r="C6">
        <v>2011</v>
      </c>
      <c r="D6">
        <v>2.807913064956665</v>
      </c>
      <c r="E6">
        <v>-1.6633052825927734</v>
      </c>
      <c r="F6">
        <v>-3.1035275459289551</v>
      </c>
      <c r="G6">
        <v>-3.1422841548919678</v>
      </c>
      <c r="H6">
        <v>-5.7013974189758301</v>
      </c>
      <c r="I6">
        <v>-5.6206169128417969</v>
      </c>
      <c r="J6">
        <v>1.5823332071304321</v>
      </c>
      <c r="K6">
        <v>6.1079306602478027</v>
      </c>
      <c r="L6">
        <v>7.1076126098632812</v>
      </c>
      <c r="M6">
        <v>-15.048649787902832</v>
      </c>
      <c r="N6">
        <v>-10.596599578857422</v>
      </c>
      <c r="O6">
        <v>-6.9841766357421875</v>
      </c>
      <c r="P6">
        <v>-8.6356792449951172</v>
      </c>
      <c r="Q6">
        <v>-7.4190115928649902</v>
      </c>
      <c r="R6">
        <v>-5.8774580955505371</v>
      </c>
      <c r="S6">
        <v>14.697739601135254</v>
      </c>
      <c r="T6">
        <v>12.326878547668457</v>
      </c>
      <c r="U6">
        <v>10.26429557800293</v>
      </c>
      <c r="V6">
        <v>-14.717185974121094</v>
      </c>
      <c r="W6">
        <v>-10.154483795166016</v>
      </c>
      <c r="X6">
        <v>-7.6068506240844727</v>
      </c>
      <c r="Y6">
        <v>-9.2491264343261719</v>
      </c>
      <c r="Z6">
        <v>-7.7559738159179687</v>
      </c>
      <c r="AA6">
        <v>-7.9677157402038574</v>
      </c>
      <c r="AB6">
        <v>14.177349090576172</v>
      </c>
      <c r="AC6">
        <v>11.772130966186523</v>
      </c>
      <c r="AD6">
        <v>11.717534065246582</v>
      </c>
      <c r="AE6">
        <v>-11.225654602050781</v>
      </c>
      <c r="AF6">
        <v>-5.6238574981689453</v>
      </c>
      <c r="AG6">
        <v>-6.8942456245422363</v>
      </c>
      <c r="AH6">
        <v>-3.5146534442901611</v>
      </c>
      <c r="AI6">
        <v>-0.12142063677310944</v>
      </c>
      <c r="AJ6">
        <v>-2.1213312149047852</v>
      </c>
      <c r="AK6">
        <v>7.4153037071228027</v>
      </c>
      <c r="AL6">
        <v>2.2651040554046631</v>
      </c>
      <c r="AM6">
        <v>5.0968360900878906</v>
      </c>
      <c r="AZ6">
        <v>28.856966018676758</v>
      </c>
      <c r="BA6">
        <v>27.610996246337891</v>
      </c>
      <c r="BB6">
        <v>27.571609497070313</v>
      </c>
      <c r="BC6">
        <v>21.301000595092773</v>
      </c>
      <c r="BD6">
        <v>21.437339782714844</v>
      </c>
      <c r="BE6">
        <v>19.961885452270508</v>
      </c>
      <c r="BF6">
        <v>22.312198638916016</v>
      </c>
      <c r="BG6">
        <v>22.382297515869141</v>
      </c>
      <c r="BH6">
        <v>19.300638198852539</v>
      </c>
      <c r="BI6">
        <v>24.358314514160156</v>
      </c>
      <c r="BJ6">
        <v>24.778657913208008</v>
      </c>
      <c r="BK6">
        <v>24.343284606933594</v>
      </c>
      <c r="BL6">
        <v>22.663984298706055</v>
      </c>
      <c r="BM6">
        <v>23.129154205322266</v>
      </c>
      <c r="BN6">
        <v>23.807987213134766</v>
      </c>
      <c r="BO6">
        <v>0.1833464652299881</v>
      </c>
      <c r="BP6">
        <v>-4.0366742759943008E-2</v>
      </c>
      <c r="BQ6">
        <v>2.6387848854064941</v>
      </c>
      <c r="BR6">
        <v>-30.265947341918945</v>
      </c>
      <c r="BS6">
        <v>-30.340358734130859</v>
      </c>
      <c r="BT6">
        <v>-29.608879089355469</v>
      </c>
      <c r="BU6">
        <v>-42.653678894042969</v>
      </c>
      <c r="BV6">
        <v>-41.792839050292969</v>
      </c>
      <c r="BW6">
        <v>-37.897922515869141</v>
      </c>
      <c r="BX6">
        <v>-43.524303436279297</v>
      </c>
      <c r="BY6">
        <v>-43.125335693359375</v>
      </c>
      <c r="BZ6">
        <v>-40.118106842041016</v>
      </c>
      <c r="CA6">
        <v>-46.911792755126953</v>
      </c>
      <c r="CB6">
        <v>-45.925502777099609</v>
      </c>
      <c r="CC6">
        <v>-46.598495483398437</v>
      </c>
      <c r="CD6">
        <v>-49.817481994628906</v>
      </c>
      <c r="CE6">
        <v>-50.726474761962891</v>
      </c>
      <c r="CF6">
        <v>-51.586418151855469</v>
      </c>
      <c r="CG6">
        <v>8.2966642379760742</v>
      </c>
      <c r="CH6">
        <v>5.8005151748657227</v>
      </c>
      <c r="CI6">
        <v>4.0809588432312012</v>
      </c>
      <c r="CJ6">
        <v>3.7889528274536133</v>
      </c>
      <c r="CK6">
        <v>2.4931845664978027</v>
      </c>
      <c r="CL6">
        <v>-3.1150798797607422</v>
      </c>
      <c r="CM6">
        <v>-20.544290542602539</v>
      </c>
      <c r="CN6">
        <v>-21.11029052734375</v>
      </c>
      <c r="CO6">
        <v>-23.825046539306641</v>
      </c>
      <c r="CP6">
        <v>-7.4549293518066406</v>
      </c>
      <c r="CQ6">
        <v>-7.5654149055480957</v>
      </c>
      <c r="CR6">
        <v>-5.1099562644958496</v>
      </c>
      <c r="CS6">
        <v>8.2362680435180664</v>
      </c>
      <c r="CT6">
        <v>8.8871955871582031</v>
      </c>
      <c r="CU6">
        <v>11.764294624328613</v>
      </c>
      <c r="CV6">
        <v>-4.1279363632202148</v>
      </c>
      <c r="CW6">
        <v>-3.81955885887146</v>
      </c>
      <c r="CX6">
        <v>-8.1198673248291016</v>
      </c>
      <c r="CY6">
        <v>2.537841796875</v>
      </c>
      <c r="CZ6">
        <v>3.0738604068756104</v>
      </c>
      <c r="DA6">
        <v>5.9630722999572754</v>
      </c>
      <c r="DB6">
        <v>10.179904937744141</v>
      </c>
      <c r="DC6">
        <v>10.404531478881836</v>
      </c>
      <c r="DD6">
        <v>11.645495414733887</v>
      </c>
      <c r="DE6">
        <v>6.4941158294677734</v>
      </c>
      <c r="DF6">
        <v>7.1577510833740234</v>
      </c>
      <c r="DG6">
        <v>4.5232033729553223</v>
      </c>
      <c r="DH6">
        <v>33.808769226074219</v>
      </c>
      <c r="DI6">
        <v>10.87294</v>
      </c>
      <c r="DJ6">
        <v>27.671396255493164</v>
      </c>
      <c r="DK6">
        <v>-33.808769226074219</v>
      </c>
      <c r="DL6">
        <v>-30.832723617553711</v>
      </c>
      <c r="DM6">
        <v>-27.671396255493164</v>
      </c>
      <c r="DW6">
        <v>9.1264734268188477</v>
      </c>
      <c r="DX6">
        <v>8.9985523223876953</v>
      </c>
      <c r="DY6">
        <v>6.5529508590698242</v>
      </c>
      <c r="DZ6">
        <v>0.79565548896789551</v>
      </c>
      <c r="EA6">
        <v>-1.3727090358734131</v>
      </c>
      <c r="EB6">
        <v>9.7106456756591797</v>
      </c>
      <c r="EO6">
        <v>8.0709314346313477</v>
      </c>
      <c r="EP6">
        <v>10.015717506408691</v>
      </c>
      <c r="EQ6">
        <v>7.6182494163513184</v>
      </c>
      <c r="ER6">
        <v>9.1464433670043945</v>
      </c>
      <c r="ES6">
        <v>17.949666976928711</v>
      </c>
      <c r="ET6">
        <v>22.589006423950195</v>
      </c>
      <c r="EU6">
        <v>-11.268851280212402</v>
      </c>
      <c r="EV6">
        <v>-16.827060699462891</v>
      </c>
      <c r="EW6">
        <v>-15.519022941589355</v>
      </c>
      <c r="EX6">
        <v>-8.5072479248046875</v>
      </c>
      <c r="EY6">
        <v>-2.4718122482299805</v>
      </c>
      <c r="EZ6">
        <v>-1.559830904006958</v>
      </c>
      <c r="FA6">
        <v>8.5072479248046875</v>
      </c>
      <c r="FB6">
        <v>2.4718122482299805</v>
      </c>
      <c r="FC6">
        <v>1.559830904006958</v>
      </c>
    </row>
    <row r="7" spans="1:168" x14ac:dyDescent="0.3">
      <c r="A7">
        <v>6</v>
      </c>
      <c r="B7">
        <v>0</v>
      </c>
      <c r="C7">
        <v>2015</v>
      </c>
      <c r="D7">
        <v>-5.6577062606811523</v>
      </c>
      <c r="E7">
        <v>-11.420956611633301</v>
      </c>
      <c r="F7">
        <v>-11.027203559875488</v>
      </c>
      <c r="G7">
        <v>2.2363452911376953</v>
      </c>
      <c r="H7">
        <v>-0.63236016035079956</v>
      </c>
      <c r="I7">
        <v>-0.93377351760864258</v>
      </c>
      <c r="J7">
        <v>0.8318970799446106</v>
      </c>
      <c r="K7">
        <v>6.7634849548339844</v>
      </c>
      <c r="L7">
        <v>6.6029348373413086</v>
      </c>
      <c r="M7">
        <v>-16.384393692016602</v>
      </c>
      <c r="N7">
        <v>-12.76512336730957</v>
      </c>
      <c r="O7">
        <v>-11.90477466583252</v>
      </c>
      <c r="P7">
        <v>-5.2839908599853516</v>
      </c>
      <c r="Q7">
        <v>-4.2025504112243652</v>
      </c>
      <c r="R7">
        <v>-6.6038618087768555</v>
      </c>
      <c r="S7">
        <v>11.956856727600098</v>
      </c>
      <c r="T7">
        <v>9.7711820602416992</v>
      </c>
      <c r="U7">
        <v>13.4429931640625</v>
      </c>
      <c r="V7">
        <v>-16.113077163696289</v>
      </c>
      <c r="W7">
        <v>-12.363101005554199</v>
      </c>
      <c r="X7">
        <v>-11.062884330749512</v>
      </c>
      <c r="Y7">
        <v>-5.7161483764648437</v>
      </c>
      <c r="Z7">
        <v>-4.4828963279724121</v>
      </c>
      <c r="AA7">
        <v>-6.6749053001403809</v>
      </c>
      <c r="AB7">
        <v>11.288210868835449</v>
      </c>
      <c r="AC7">
        <v>9.1039915084838867</v>
      </c>
      <c r="AD7">
        <v>11.704668045043945</v>
      </c>
      <c r="AE7">
        <v>-9.2566080093383789</v>
      </c>
      <c r="AF7">
        <v>-4.0799236297607422</v>
      </c>
      <c r="AG7">
        <v>-5.2775735855102539</v>
      </c>
      <c r="AH7">
        <v>-6.4935078620910645</v>
      </c>
      <c r="AI7">
        <v>-2.8827576637268066</v>
      </c>
      <c r="AJ7">
        <v>-4.629361629486084</v>
      </c>
      <c r="AK7">
        <v>9.5661449432373047</v>
      </c>
      <c r="AL7">
        <v>4.5809102058410645</v>
      </c>
      <c r="AM7">
        <v>7.3855481147766113</v>
      </c>
      <c r="AZ7">
        <v>37.116931915283203</v>
      </c>
      <c r="BA7">
        <v>36.482841491699219</v>
      </c>
      <c r="BB7">
        <v>34.472801208496094</v>
      </c>
      <c r="BC7">
        <v>17.892704010009766</v>
      </c>
      <c r="BD7">
        <v>17.680694580078125</v>
      </c>
      <c r="BE7">
        <v>14.092493057250977</v>
      </c>
      <c r="BF7">
        <v>28.794824600219727</v>
      </c>
      <c r="BG7">
        <v>28.443769454956055</v>
      </c>
      <c r="BH7">
        <v>26.663837432861328</v>
      </c>
      <c r="BI7">
        <v>33.076297760009766</v>
      </c>
      <c r="BJ7">
        <v>33.147079467773438</v>
      </c>
      <c r="BK7">
        <v>30.095592498779297</v>
      </c>
      <c r="BL7">
        <v>15.515629768371582</v>
      </c>
      <c r="BM7">
        <v>15.8917236328125</v>
      </c>
      <c r="BN7">
        <v>16.685657501220703</v>
      </c>
      <c r="BO7">
        <v>-12.686078071594238</v>
      </c>
      <c r="BP7">
        <v>-13.622381210327148</v>
      </c>
      <c r="BQ7">
        <v>-11.178730010986328</v>
      </c>
      <c r="BR7">
        <v>-50.126956939697266</v>
      </c>
      <c r="BS7">
        <v>-49.366867065429687</v>
      </c>
      <c r="BT7">
        <v>-44.031658172607422</v>
      </c>
      <c r="BU7">
        <v>-45.980766296386719</v>
      </c>
      <c r="BV7">
        <v>-44.268074035644531</v>
      </c>
      <c r="BW7">
        <v>-38.867397308349609</v>
      </c>
      <c r="BX7">
        <v>-46.617664337158203</v>
      </c>
      <c r="BY7">
        <v>-45.409099578857422</v>
      </c>
      <c r="BZ7">
        <v>-38.833400726318359</v>
      </c>
      <c r="CA7">
        <v>-42.568279266357422</v>
      </c>
      <c r="CB7">
        <v>-41.397445678710937</v>
      </c>
      <c r="CC7">
        <v>-35.184158325195312</v>
      </c>
      <c r="CD7">
        <v>-52.646232604980469</v>
      </c>
      <c r="CE7">
        <v>-52.690784454345703</v>
      </c>
      <c r="CF7">
        <v>-50.338150024414063</v>
      </c>
      <c r="CG7">
        <v>10.143985748291016</v>
      </c>
      <c r="CH7">
        <v>8.6908378601074219</v>
      </c>
      <c r="CI7">
        <v>10.963851928710938</v>
      </c>
      <c r="CJ7">
        <v>-2.0209810733795166</v>
      </c>
      <c r="CK7">
        <v>15.566129684448242</v>
      </c>
      <c r="CL7">
        <v>9.5423679351806641</v>
      </c>
      <c r="CM7">
        <v>0.41795140504837036</v>
      </c>
      <c r="CN7">
        <v>-2.1917049884796143</v>
      </c>
      <c r="CO7">
        <v>-6.1217427253723145</v>
      </c>
      <c r="CP7">
        <v>2.9273567199707031</v>
      </c>
      <c r="CQ7">
        <v>-0.35789474844932556</v>
      </c>
      <c r="CR7">
        <v>2.8978345394134521</v>
      </c>
      <c r="CS7">
        <v>-0.53992050886154175</v>
      </c>
      <c r="CT7">
        <v>-3.0515353679656982</v>
      </c>
      <c r="CU7">
        <v>-2.4766137599945068</v>
      </c>
      <c r="CV7">
        <v>-7.9388580322265625</v>
      </c>
      <c r="CW7">
        <v>2.6781563758850098</v>
      </c>
      <c r="CX7">
        <v>1.7520139217376709</v>
      </c>
      <c r="CY7">
        <v>4.6208744049072266</v>
      </c>
      <c r="CZ7">
        <v>0.95884221792221069</v>
      </c>
      <c r="DA7">
        <v>1.7517622709274292</v>
      </c>
      <c r="DB7">
        <v>7.1385440826416016</v>
      </c>
      <c r="DC7">
        <v>3.8465685844421387</v>
      </c>
      <c r="DD7">
        <v>3.3204858303070068</v>
      </c>
      <c r="DE7">
        <v>-5.8274264335632324</v>
      </c>
      <c r="DF7">
        <v>-9.2270746231079102</v>
      </c>
      <c r="DG7">
        <v>-6.8476309776306152</v>
      </c>
      <c r="DH7">
        <v>30.091726303100586</v>
      </c>
      <c r="DI7">
        <v>4.7000989999999998</v>
      </c>
      <c r="DJ7">
        <v>30.803112030029297</v>
      </c>
      <c r="DK7">
        <v>-30.091726303100586</v>
      </c>
      <c r="DL7">
        <v>-29.229867935180664</v>
      </c>
      <c r="DM7">
        <v>-30.803112030029297</v>
      </c>
      <c r="DN7">
        <v>21.23805046081543</v>
      </c>
      <c r="DO7">
        <v>23.294370651245117</v>
      </c>
      <c r="DP7">
        <v>23.329643249511719</v>
      </c>
      <c r="DQ7">
        <v>-6.1695089340209961</v>
      </c>
      <c r="DR7">
        <v>-7.438718318939209</v>
      </c>
      <c r="DS7">
        <v>-10.007097244262695</v>
      </c>
      <c r="DT7">
        <v>-26.704587936401367</v>
      </c>
      <c r="DU7">
        <v>-27.781248092651367</v>
      </c>
      <c r="DV7">
        <v>-24.697212219238281</v>
      </c>
      <c r="DW7">
        <v>11.339773178100586</v>
      </c>
      <c r="DX7">
        <v>11.472143173217773</v>
      </c>
      <c r="DY7">
        <v>8.2508583068847656</v>
      </c>
      <c r="DZ7">
        <v>-15.975214958190918</v>
      </c>
      <c r="EA7">
        <v>-16.832151412963867</v>
      </c>
      <c r="EB7">
        <v>-9.9141244888305664</v>
      </c>
      <c r="EO7">
        <v>33.598148345947266</v>
      </c>
      <c r="EP7">
        <v>42.95977783203125</v>
      </c>
      <c r="EQ7">
        <v>48.34814453125</v>
      </c>
      <c r="ER7">
        <v>-38.172370910644531</v>
      </c>
      <c r="ES7">
        <v>-40.260036468505859</v>
      </c>
      <c r="ET7">
        <v>-45.573822021484375</v>
      </c>
      <c r="EU7">
        <v>-32.205875396728516</v>
      </c>
      <c r="EV7">
        <v>-43.15509033203125</v>
      </c>
      <c r="EW7">
        <v>-48.567813873291016</v>
      </c>
      <c r="EX7">
        <v>-0.17080803215503693</v>
      </c>
      <c r="EY7">
        <v>5.2873687744140625</v>
      </c>
      <c r="EZ7">
        <v>11.815450668334961</v>
      </c>
      <c r="FA7">
        <v>0.17080803215503693</v>
      </c>
      <c r="FB7">
        <v>-5.2873687744140625</v>
      </c>
      <c r="FC7">
        <v>-11.815450668334961</v>
      </c>
      <c r="FD7">
        <v>-3.3896327018737793</v>
      </c>
      <c r="FE7">
        <v>-1.7910579442977905</v>
      </c>
      <c r="FF7">
        <v>-2.0543220043182373</v>
      </c>
      <c r="FG7">
        <v>2.0462661981582642E-2</v>
      </c>
      <c r="FH7">
        <v>0.25363218784332275</v>
      </c>
      <c r="FI7">
        <v>0.93991637229919434</v>
      </c>
      <c r="FJ7">
        <v>1.200623631477356</v>
      </c>
      <c r="FK7">
        <v>0.39810821413993835</v>
      </c>
      <c r="FL7">
        <v>-0.19247381389141083</v>
      </c>
    </row>
    <row r="8" spans="1:168" x14ac:dyDescent="0.3">
      <c r="A8">
        <v>7</v>
      </c>
      <c r="B8">
        <v>0</v>
      </c>
      <c r="C8">
        <v>2018</v>
      </c>
      <c r="D8">
        <v>5.3163666725158691</v>
      </c>
      <c r="E8">
        <v>-2.8551616668701172</v>
      </c>
      <c r="F8">
        <v>1.3014932870864868</v>
      </c>
      <c r="G8">
        <v>-0.38101938366889954</v>
      </c>
      <c r="H8">
        <v>-6.5407195091247559</v>
      </c>
      <c r="I8">
        <v>-5.6933121681213379</v>
      </c>
      <c r="J8">
        <v>-1.658958911895752</v>
      </c>
      <c r="K8">
        <v>8.1163034439086914</v>
      </c>
      <c r="L8">
        <v>5.6611528396606445</v>
      </c>
      <c r="M8">
        <v>-15.856350898742676</v>
      </c>
      <c r="N8">
        <v>-14.01396369934082</v>
      </c>
      <c r="O8">
        <v>-12.911799430847168</v>
      </c>
      <c r="P8">
        <v>-9.3226127624511719</v>
      </c>
      <c r="Q8">
        <v>-8.738743782043457</v>
      </c>
      <c r="R8">
        <v>-5.2641406059265137</v>
      </c>
      <c r="S8">
        <v>20.447330474853516</v>
      </c>
      <c r="T8">
        <v>19.878841400146484</v>
      </c>
      <c r="U8">
        <v>18.40953254699707</v>
      </c>
      <c r="V8">
        <v>-14.347775459289551</v>
      </c>
      <c r="W8">
        <v>-12.179680824279785</v>
      </c>
      <c r="X8">
        <v>-10.945067405700684</v>
      </c>
      <c r="Y8">
        <v>-11.264759063720703</v>
      </c>
      <c r="Z8">
        <v>-10.167289733886719</v>
      </c>
      <c r="AA8">
        <v>-8.4165630340576172</v>
      </c>
      <c r="AB8">
        <v>15.9793701171875</v>
      </c>
      <c r="AC8">
        <v>14.821016311645508</v>
      </c>
      <c r="AD8">
        <v>13.670653343200684</v>
      </c>
      <c r="AE8">
        <v>-11.758307456970215</v>
      </c>
      <c r="AF8">
        <v>-5.5388684272766113</v>
      </c>
      <c r="AG8">
        <v>-4.5784721374511719</v>
      </c>
      <c r="AH8">
        <v>-3.029409646987915</v>
      </c>
      <c r="AI8">
        <v>0.68706715106964111</v>
      </c>
      <c r="AJ8">
        <v>1.0358905792236328</v>
      </c>
      <c r="AK8">
        <v>7.1412243843078613</v>
      </c>
      <c r="AL8">
        <v>1.3892331123352051</v>
      </c>
      <c r="AM8">
        <v>0.87359333038330078</v>
      </c>
      <c r="AN8">
        <v>-14.35269832611084</v>
      </c>
      <c r="AO8">
        <v>-10.742696762084961</v>
      </c>
      <c r="AP8">
        <v>-6.8148670196533203</v>
      </c>
      <c r="AQ8">
        <v>-8.3897695541381836</v>
      </c>
      <c r="AR8">
        <v>-6.2857532501220703</v>
      </c>
      <c r="AS8">
        <v>-3.4358506202697754</v>
      </c>
      <c r="AT8">
        <v>5.5960712432861328</v>
      </c>
      <c r="AU8">
        <v>5.2570028305053711</v>
      </c>
      <c r="AV8">
        <v>0.34515872597694397</v>
      </c>
      <c r="AW8">
        <v>18.796323776245117</v>
      </c>
      <c r="AX8">
        <v>13.302877426147461</v>
      </c>
      <c r="AY8">
        <v>10.588440895080566</v>
      </c>
      <c r="AZ8">
        <v>32.599319458007812</v>
      </c>
      <c r="BA8">
        <v>30.171066284179687</v>
      </c>
      <c r="BB8">
        <v>29.443300247192383</v>
      </c>
      <c r="BC8">
        <v>29.022991180419922</v>
      </c>
      <c r="BD8">
        <v>27.859050750732422</v>
      </c>
      <c r="BE8">
        <v>21.515510559082031</v>
      </c>
      <c r="BF8">
        <v>26.754325866699219</v>
      </c>
      <c r="BG8">
        <v>25.025266647338867</v>
      </c>
      <c r="BH8">
        <v>27.994588851928711</v>
      </c>
      <c r="BI8">
        <v>22.408439636230469</v>
      </c>
      <c r="BJ8">
        <v>21.708045959472656</v>
      </c>
      <c r="BK8">
        <v>21.299753189086914</v>
      </c>
      <c r="BL8">
        <v>3.9505441188812256</v>
      </c>
      <c r="BM8">
        <v>6.2838225364685059</v>
      </c>
      <c r="BN8">
        <v>5.3111639022827148</v>
      </c>
      <c r="BO8">
        <v>-6.5383248329162598</v>
      </c>
      <c r="BP8">
        <v>-7.5915522575378418</v>
      </c>
      <c r="BQ8">
        <v>-7.1786046028137207</v>
      </c>
      <c r="BR8">
        <v>-34.196849822998047</v>
      </c>
      <c r="BS8">
        <v>-32.861125946044922</v>
      </c>
      <c r="BT8">
        <v>-32.623863220214844</v>
      </c>
      <c r="BU8">
        <v>-43.985401153564453</v>
      </c>
      <c r="BV8">
        <v>-40.959499359130859</v>
      </c>
      <c r="BW8">
        <v>-38.814250946044922</v>
      </c>
      <c r="BX8">
        <v>-43.045108795166016</v>
      </c>
      <c r="BY8">
        <v>-39.80908203125</v>
      </c>
      <c r="BZ8">
        <v>-38.203880310058594</v>
      </c>
      <c r="CA8">
        <v>-40.696182250976563</v>
      </c>
      <c r="CB8">
        <v>-38.04925537109375</v>
      </c>
      <c r="CC8">
        <v>-34.903087615966797</v>
      </c>
      <c r="CD8">
        <v>-43.102973937988281</v>
      </c>
      <c r="CE8">
        <v>-40.664775848388672</v>
      </c>
      <c r="CF8">
        <v>-40.887165069580078</v>
      </c>
      <c r="CG8">
        <v>16.373453140258789</v>
      </c>
      <c r="CH8">
        <v>16.373453140258789</v>
      </c>
      <c r="CI8">
        <v>13.628862380981445</v>
      </c>
      <c r="CJ8">
        <v>8.6730804443359375</v>
      </c>
      <c r="CK8">
        <v>8.7753105163574219</v>
      </c>
      <c r="CL8">
        <v>1.4759833812713623</v>
      </c>
      <c r="CM8">
        <v>-9.3906774520874023</v>
      </c>
      <c r="CN8">
        <v>-9.2951364517211914</v>
      </c>
      <c r="CO8">
        <v>-7.8110837936401367</v>
      </c>
      <c r="CP8">
        <v>2.4907500743865967</v>
      </c>
      <c r="CQ8">
        <v>2.4242949485778809</v>
      </c>
      <c r="CR8">
        <v>2.6485896110534668</v>
      </c>
      <c r="CS8">
        <v>4.8151588439941406</v>
      </c>
      <c r="CT8">
        <v>4.7533345222473145</v>
      </c>
      <c r="CU8">
        <v>4.0446867942810059</v>
      </c>
      <c r="CV8">
        <v>11.517764091491699</v>
      </c>
      <c r="CW8">
        <v>11.42008113861084</v>
      </c>
      <c r="CX8">
        <v>13.696696281433105</v>
      </c>
      <c r="CY8">
        <v>-6.0055303573608398</v>
      </c>
      <c r="CZ8">
        <v>-5.9529547691345215</v>
      </c>
      <c r="DA8">
        <v>-3.395174503326416</v>
      </c>
      <c r="DB8">
        <v>3.5657670497894287</v>
      </c>
      <c r="DC8">
        <v>3.7535851001739502</v>
      </c>
      <c r="DD8">
        <v>6.2610969543457031</v>
      </c>
      <c r="DE8">
        <v>-8.4814968109130859</v>
      </c>
      <c r="DF8">
        <v>-8.6488571166992187</v>
      </c>
      <c r="DG8">
        <v>-8.7044229507446289</v>
      </c>
      <c r="DN8">
        <v>-3.8301858901977539</v>
      </c>
      <c r="DO8">
        <v>9.3474172055721283E-2</v>
      </c>
      <c r="DP8">
        <v>2.8802070617675781</v>
      </c>
      <c r="DQ8">
        <v>17.39592170715332</v>
      </c>
      <c r="DR8">
        <v>17.619626998901367</v>
      </c>
      <c r="DS8">
        <v>13.564106941223145</v>
      </c>
      <c r="DT8">
        <v>-18.077550888061523</v>
      </c>
      <c r="DU8">
        <v>-19.293788909912109</v>
      </c>
      <c r="DV8">
        <v>-15.530933380126953</v>
      </c>
      <c r="DW8">
        <v>12.568894386291504</v>
      </c>
      <c r="DX8">
        <v>11.775856018066406</v>
      </c>
      <c r="DY8">
        <v>7.4804520606994629</v>
      </c>
      <c r="DZ8">
        <v>-9.1448469161987305</v>
      </c>
      <c r="EA8">
        <v>-10.861083030700684</v>
      </c>
      <c r="EB8">
        <v>-2.6700787544250488</v>
      </c>
      <c r="EO8">
        <v>9.0785894393920898</v>
      </c>
      <c r="EP8">
        <v>20.207618713378906</v>
      </c>
      <c r="EQ8">
        <v>22.44373893737793</v>
      </c>
      <c r="ER8">
        <v>-8.9566106796264648</v>
      </c>
      <c r="ES8">
        <v>-2.1462361812591553</v>
      </c>
      <c r="ET8">
        <v>-0.84379994869232178</v>
      </c>
      <c r="EU8">
        <v>-8.9246244430541992</v>
      </c>
      <c r="EV8">
        <v>-21.801399230957031</v>
      </c>
      <c r="EW8">
        <v>-24.2467041015625</v>
      </c>
      <c r="EX8">
        <v>-4.8687958717346191</v>
      </c>
      <c r="EY8">
        <v>2.2565333843231201</v>
      </c>
      <c r="EZ8">
        <v>10.287949562072754</v>
      </c>
      <c r="FA8">
        <v>4.8687958717346191</v>
      </c>
      <c r="FB8">
        <v>-2.2565333843231201</v>
      </c>
      <c r="FC8">
        <v>-10.287949562072754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FL8"/>
  <sheetViews>
    <sheetView topLeftCell="DD1" workbookViewId="0">
      <selection activeCell="DJ7" sqref="DJ7"/>
    </sheetView>
  </sheetViews>
  <sheetFormatPr baseColWidth="10" defaultColWidth="9.109375" defaultRowHeight="14.4" x14ac:dyDescent="0.3"/>
  <sheetData>
    <row r="1" spans="1:168" s="1" customFormat="1" ht="28.8" x14ac:dyDescent="0.3">
      <c r="A1" s="1" t="s">
        <v>147</v>
      </c>
      <c r="B1" s="1" t="s">
        <v>148</v>
      </c>
      <c r="C1" s="1" t="s">
        <v>6</v>
      </c>
      <c r="D1" s="1" t="s">
        <v>149</v>
      </c>
      <c r="E1" s="1" t="s">
        <v>150</v>
      </c>
      <c r="F1" s="1" t="s">
        <v>151</v>
      </c>
      <c r="G1" s="1" t="s">
        <v>152</v>
      </c>
      <c r="H1" s="1" t="s">
        <v>153</v>
      </c>
      <c r="I1" s="1" t="s">
        <v>154</v>
      </c>
      <c r="J1" s="1" t="s">
        <v>155</v>
      </c>
      <c r="K1" s="1" t="s">
        <v>156</v>
      </c>
      <c r="L1" s="1" t="s">
        <v>157</v>
      </c>
      <c r="M1" s="1" t="s">
        <v>158</v>
      </c>
      <c r="N1" s="1" t="s">
        <v>159</v>
      </c>
      <c r="O1" s="1" t="s">
        <v>160</v>
      </c>
      <c r="P1" s="1" t="s">
        <v>161</v>
      </c>
      <c r="Q1" s="1" t="s">
        <v>162</v>
      </c>
      <c r="R1" s="1" t="s">
        <v>163</v>
      </c>
      <c r="S1" s="1" t="s">
        <v>164</v>
      </c>
      <c r="T1" s="1" t="s">
        <v>165</v>
      </c>
      <c r="U1" s="1" t="s">
        <v>166</v>
      </c>
      <c r="V1" s="1" t="s">
        <v>167</v>
      </c>
      <c r="W1" s="1" t="s">
        <v>168</v>
      </c>
      <c r="X1" s="1" t="s">
        <v>169</v>
      </c>
      <c r="Y1" s="1" t="s">
        <v>170</v>
      </c>
      <c r="Z1" s="1" t="s">
        <v>171</v>
      </c>
      <c r="AA1" s="1" t="s">
        <v>172</v>
      </c>
      <c r="AB1" s="1" t="s">
        <v>173</v>
      </c>
      <c r="AC1" s="1" t="s">
        <v>174</v>
      </c>
      <c r="AD1" s="1" t="s">
        <v>175</v>
      </c>
      <c r="AE1" s="1" t="s">
        <v>176</v>
      </c>
      <c r="AF1" s="1" t="s">
        <v>177</v>
      </c>
      <c r="AG1" s="1" t="s">
        <v>178</v>
      </c>
      <c r="AH1" s="1" t="s">
        <v>179</v>
      </c>
      <c r="AI1" s="1" t="s">
        <v>180</v>
      </c>
      <c r="AJ1" s="1" t="s">
        <v>181</v>
      </c>
      <c r="AK1" s="1" t="s">
        <v>182</v>
      </c>
      <c r="AL1" s="1" t="s">
        <v>183</v>
      </c>
      <c r="AM1" s="1" t="s">
        <v>184</v>
      </c>
      <c r="AN1" s="1" t="s">
        <v>185</v>
      </c>
      <c r="AO1" s="1" t="s">
        <v>186</v>
      </c>
      <c r="AP1" s="1" t="s">
        <v>187</v>
      </c>
      <c r="AQ1" s="1" t="s">
        <v>188</v>
      </c>
      <c r="AR1" s="1" t="s">
        <v>189</v>
      </c>
      <c r="AS1" s="1" t="s">
        <v>190</v>
      </c>
      <c r="AT1" s="1" t="s">
        <v>191</v>
      </c>
      <c r="AU1" s="1" t="s">
        <v>192</v>
      </c>
      <c r="AV1" s="1" t="s">
        <v>193</v>
      </c>
      <c r="AW1" s="1" t="s">
        <v>194</v>
      </c>
      <c r="AX1" s="1" t="s">
        <v>195</v>
      </c>
      <c r="AY1" s="1" t="s">
        <v>196</v>
      </c>
      <c r="AZ1" s="1" t="s">
        <v>197</v>
      </c>
      <c r="BA1" s="1" t="s">
        <v>198</v>
      </c>
      <c r="BB1" s="1" t="s">
        <v>199</v>
      </c>
      <c r="BC1" s="1" t="s">
        <v>200</v>
      </c>
      <c r="BD1" s="1" t="s">
        <v>201</v>
      </c>
      <c r="BE1" s="1" t="s">
        <v>202</v>
      </c>
      <c r="BF1" s="1" t="s">
        <v>203</v>
      </c>
      <c r="BG1" s="1" t="s">
        <v>204</v>
      </c>
      <c r="BH1" s="1" t="s">
        <v>205</v>
      </c>
      <c r="BI1" s="1" t="s">
        <v>206</v>
      </c>
      <c r="BJ1" s="1" t="s">
        <v>207</v>
      </c>
      <c r="BK1" s="1" t="s">
        <v>208</v>
      </c>
      <c r="BL1" s="1" t="s">
        <v>209</v>
      </c>
      <c r="BM1" s="1" t="s">
        <v>210</v>
      </c>
      <c r="BN1" s="1" t="s">
        <v>211</v>
      </c>
      <c r="BO1" s="1" t="s">
        <v>212</v>
      </c>
      <c r="BP1" s="1" t="s">
        <v>213</v>
      </c>
      <c r="BQ1" s="1" t="s">
        <v>214</v>
      </c>
      <c r="BR1" s="1" t="s">
        <v>215</v>
      </c>
      <c r="BS1" s="1" t="s">
        <v>216</v>
      </c>
      <c r="BT1" s="1" t="s">
        <v>217</v>
      </c>
      <c r="BU1" s="1" t="s">
        <v>218</v>
      </c>
      <c r="BV1" s="1" t="s">
        <v>219</v>
      </c>
      <c r="BW1" s="1" t="s">
        <v>220</v>
      </c>
      <c r="BX1" s="1" t="s">
        <v>221</v>
      </c>
      <c r="BY1" s="1" t="s">
        <v>222</v>
      </c>
      <c r="BZ1" s="1" t="s">
        <v>223</v>
      </c>
      <c r="CA1" s="1" t="s">
        <v>224</v>
      </c>
      <c r="CB1" s="1" t="s">
        <v>225</v>
      </c>
      <c r="CC1" s="1" t="s">
        <v>226</v>
      </c>
      <c r="CD1" s="1" t="s">
        <v>227</v>
      </c>
      <c r="CE1" s="1" t="s">
        <v>228</v>
      </c>
      <c r="CF1" s="1" t="s">
        <v>229</v>
      </c>
      <c r="CG1" s="1" t="s">
        <v>230</v>
      </c>
      <c r="CH1" s="1" t="s">
        <v>231</v>
      </c>
      <c r="CI1" s="1" t="s">
        <v>232</v>
      </c>
      <c r="CJ1" s="1" t="s">
        <v>233</v>
      </c>
      <c r="CK1" s="1" t="s">
        <v>234</v>
      </c>
      <c r="CL1" s="1" t="s">
        <v>235</v>
      </c>
      <c r="CM1" s="1" t="s">
        <v>236</v>
      </c>
      <c r="CN1" s="1" t="s">
        <v>237</v>
      </c>
      <c r="CO1" s="1" t="s">
        <v>238</v>
      </c>
      <c r="CP1" s="1" t="s">
        <v>239</v>
      </c>
      <c r="CQ1" s="1" t="s">
        <v>240</v>
      </c>
      <c r="CR1" s="1" t="s">
        <v>241</v>
      </c>
      <c r="CS1" s="1" t="s">
        <v>242</v>
      </c>
      <c r="CT1" s="1" t="s">
        <v>243</v>
      </c>
      <c r="CU1" s="1" t="s">
        <v>244</v>
      </c>
      <c r="CV1" s="1" t="s">
        <v>245</v>
      </c>
      <c r="CW1" s="1" t="s">
        <v>246</v>
      </c>
      <c r="CX1" s="1" t="s">
        <v>247</v>
      </c>
      <c r="CY1" s="1" t="s">
        <v>248</v>
      </c>
      <c r="CZ1" s="1" t="s">
        <v>249</v>
      </c>
      <c r="DA1" s="1" t="s">
        <v>250</v>
      </c>
      <c r="DB1" s="1" t="s">
        <v>251</v>
      </c>
      <c r="DC1" s="1" t="s">
        <v>252</v>
      </c>
      <c r="DD1" s="1" t="s">
        <v>253</v>
      </c>
      <c r="DE1" s="1" t="s">
        <v>254</v>
      </c>
      <c r="DF1" s="1" t="s">
        <v>255</v>
      </c>
      <c r="DG1" s="1" t="s">
        <v>256</v>
      </c>
      <c r="DH1" s="1" t="s">
        <v>257</v>
      </c>
      <c r="DI1" s="1" t="s">
        <v>258</v>
      </c>
      <c r="DJ1" s="1" t="s">
        <v>259</v>
      </c>
      <c r="DK1" s="1" t="s">
        <v>260</v>
      </c>
      <c r="DL1" s="1" t="s">
        <v>261</v>
      </c>
      <c r="DM1" s="1" t="s">
        <v>262</v>
      </c>
      <c r="DN1" s="1" t="s">
        <v>263</v>
      </c>
      <c r="DO1" s="1" t="s">
        <v>264</v>
      </c>
      <c r="DP1" s="1" t="s">
        <v>265</v>
      </c>
      <c r="DQ1" s="1" t="s">
        <v>266</v>
      </c>
      <c r="DR1" s="1" t="s">
        <v>267</v>
      </c>
      <c r="DS1" s="1" t="s">
        <v>268</v>
      </c>
      <c r="DT1" s="1" t="s">
        <v>269</v>
      </c>
      <c r="DU1" s="1" t="s">
        <v>270</v>
      </c>
      <c r="DV1" s="1" t="s">
        <v>271</v>
      </c>
      <c r="DW1" s="1" t="s">
        <v>272</v>
      </c>
      <c r="DX1" s="1" t="s">
        <v>273</v>
      </c>
      <c r="DY1" s="1" t="s">
        <v>274</v>
      </c>
      <c r="DZ1" s="1" t="s">
        <v>275</v>
      </c>
      <c r="EA1" s="1" t="s">
        <v>276</v>
      </c>
      <c r="EB1" s="1" t="s">
        <v>277</v>
      </c>
      <c r="EC1" s="1" t="s">
        <v>278</v>
      </c>
      <c r="ED1" s="1" t="s">
        <v>279</v>
      </c>
      <c r="EE1" s="1" t="s">
        <v>280</v>
      </c>
      <c r="EF1" s="1" t="s">
        <v>281</v>
      </c>
      <c r="EG1" s="1" t="s">
        <v>282</v>
      </c>
      <c r="EH1" s="1" t="s">
        <v>283</v>
      </c>
      <c r="EI1" s="1" t="s">
        <v>284</v>
      </c>
      <c r="EJ1" s="1" t="s">
        <v>285</v>
      </c>
      <c r="EK1" s="1" t="s">
        <v>286</v>
      </c>
      <c r="EL1" s="1" t="s">
        <v>287</v>
      </c>
      <c r="EM1" s="1" t="s">
        <v>288</v>
      </c>
      <c r="EN1" s="1" t="s">
        <v>289</v>
      </c>
      <c r="EO1" s="1" t="s">
        <v>290</v>
      </c>
      <c r="EP1" s="1" t="s">
        <v>291</v>
      </c>
      <c r="EQ1" s="1" t="s">
        <v>292</v>
      </c>
      <c r="ER1" s="1" t="s">
        <v>293</v>
      </c>
      <c r="ES1" s="1" t="s">
        <v>294</v>
      </c>
      <c r="ET1" s="1" t="s">
        <v>295</v>
      </c>
      <c r="EU1" s="1" t="s">
        <v>296</v>
      </c>
      <c r="EV1" s="1" t="s">
        <v>297</v>
      </c>
      <c r="EW1" s="1" t="s">
        <v>298</v>
      </c>
      <c r="EX1" s="1" t="s">
        <v>299</v>
      </c>
      <c r="EY1" s="1" t="s">
        <v>300</v>
      </c>
      <c r="EZ1" s="1" t="s">
        <v>301</v>
      </c>
      <c r="FA1" s="1" t="s">
        <v>302</v>
      </c>
      <c r="FB1" s="1" t="s">
        <v>303</v>
      </c>
      <c r="FC1" s="1" t="s">
        <v>304</v>
      </c>
      <c r="FD1" s="1" t="s">
        <v>305</v>
      </c>
      <c r="FE1" s="1" t="s">
        <v>306</v>
      </c>
      <c r="FF1" s="1" t="s">
        <v>307</v>
      </c>
      <c r="FG1" s="1" t="s">
        <v>308</v>
      </c>
      <c r="FH1" s="1" t="s">
        <v>309</v>
      </c>
      <c r="FI1" s="1" t="s">
        <v>310</v>
      </c>
      <c r="FJ1" s="1" t="s">
        <v>311</v>
      </c>
      <c r="FK1" s="1" t="s">
        <v>312</v>
      </c>
      <c r="FL1" s="1" t="s">
        <v>313</v>
      </c>
    </row>
    <row r="2" spans="1:168" x14ac:dyDescent="0.3">
      <c r="A2">
        <v>1</v>
      </c>
      <c r="B2">
        <v>0</v>
      </c>
      <c r="C2">
        <v>1991</v>
      </c>
      <c r="D2">
        <v>-2.1920628547668457</v>
      </c>
      <c r="E2">
        <v>-0.66398423910140991</v>
      </c>
      <c r="F2">
        <v>-0.92507153749465942</v>
      </c>
      <c r="G2">
        <v>-2.4443478584289551</v>
      </c>
      <c r="H2">
        <v>-0.58079689741134644</v>
      </c>
      <c r="I2">
        <v>-0.69821316003799438</v>
      </c>
      <c r="J2">
        <v>2.8169567584991455</v>
      </c>
      <c r="K2">
        <v>0.72329181432723999</v>
      </c>
      <c r="L2">
        <v>0.92069905996322632</v>
      </c>
      <c r="M2">
        <v>19.917621612548828</v>
      </c>
      <c r="N2">
        <v>19.673648834228516</v>
      </c>
      <c r="O2">
        <v>15.360201835632324</v>
      </c>
      <c r="P2">
        <v>7.287409782409668</v>
      </c>
      <c r="Q2">
        <v>8.4382314682006836</v>
      </c>
      <c r="R2">
        <v>8.5380392074584961</v>
      </c>
      <c r="S2">
        <v>-12.266227722167969</v>
      </c>
      <c r="T2">
        <v>-13.81795597076416</v>
      </c>
      <c r="U2">
        <v>-13.309931755065918</v>
      </c>
      <c r="V2">
        <v>15.355796813964844</v>
      </c>
      <c r="W2">
        <v>15.114277839660645</v>
      </c>
      <c r="X2">
        <v>11.450691223144531</v>
      </c>
      <c r="Y2">
        <v>1.6136789321899414</v>
      </c>
      <c r="Z2">
        <v>2.1603460311889648</v>
      </c>
      <c r="AA2">
        <v>1.0648294687271118</v>
      </c>
      <c r="AB2">
        <v>-7.0772194862365723</v>
      </c>
      <c r="AC2">
        <v>-7.4326982498168945</v>
      </c>
      <c r="AD2">
        <v>-5.089240550994873</v>
      </c>
      <c r="AE2">
        <v>-1.4275628328323364</v>
      </c>
      <c r="AF2">
        <v>-5.4968433380126953</v>
      </c>
      <c r="AG2">
        <v>-4.8519430160522461</v>
      </c>
      <c r="AH2">
        <v>0.81883585453033447</v>
      </c>
      <c r="AI2">
        <v>-0.9070744514465332</v>
      </c>
      <c r="AJ2">
        <v>-0.51424247026443481</v>
      </c>
      <c r="AK2">
        <v>-0.27215990424156189</v>
      </c>
      <c r="AL2">
        <v>2.9424674510955811</v>
      </c>
      <c r="AM2">
        <v>2.3982183933258057</v>
      </c>
      <c r="AN2">
        <v>21.940629959106445</v>
      </c>
      <c r="AO2">
        <v>19.857013702392578</v>
      </c>
      <c r="AP2">
        <v>15.721932411193848</v>
      </c>
      <c r="AQ2">
        <v>10.739252090454102</v>
      </c>
      <c r="AR2">
        <v>9.4822788238525391</v>
      </c>
      <c r="AS2">
        <v>6.3623523712158203</v>
      </c>
      <c r="AT2">
        <v>-10.880818367004395</v>
      </c>
      <c r="AU2">
        <v>-11.084871292114258</v>
      </c>
      <c r="AV2">
        <v>-7.5942873954772949</v>
      </c>
      <c r="AW2">
        <v>-13.908002853393555</v>
      </c>
      <c r="AX2">
        <v>-11.749321937561035</v>
      </c>
      <c r="AY2">
        <v>-8.9411420822143555</v>
      </c>
      <c r="AZ2">
        <v>-29.794206619262695</v>
      </c>
      <c r="BA2">
        <v>-28.382524490356445</v>
      </c>
      <c r="BB2">
        <v>-29.542428970336914</v>
      </c>
      <c r="BC2">
        <v>-19.971328735351563</v>
      </c>
      <c r="BD2">
        <v>-19.909873962402344</v>
      </c>
      <c r="BE2">
        <v>-24.772956848144531</v>
      </c>
      <c r="BF2">
        <v>-28.342741012573242</v>
      </c>
      <c r="BG2">
        <v>-28.882980346679688</v>
      </c>
      <c r="BH2">
        <v>-31.098857879638672</v>
      </c>
      <c r="BI2">
        <v>-28.564094543457031</v>
      </c>
      <c r="BJ2">
        <v>-29.137451171875</v>
      </c>
      <c r="BK2">
        <v>-28.454050064086914</v>
      </c>
      <c r="BL2">
        <v>-18.214454650878906</v>
      </c>
      <c r="BM2">
        <v>-18.008081436157227</v>
      </c>
      <c r="BN2">
        <v>-14.536380767822266</v>
      </c>
      <c r="BO2">
        <v>-3.1120829582214355</v>
      </c>
      <c r="BP2">
        <v>-2.2234234809875488</v>
      </c>
      <c r="BQ2">
        <v>4.315068244934082</v>
      </c>
      <c r="BR2">
        <v>42.246990203857422</v>
      </c>
      <c r="BS2">
        <v>39.954555511474609</v>
      </c>
      <c r="BT2">
        <v>35.785358428955078</v>
      </c>
      <c r="BU2">
        <v>57.998638153076172</v>
      </c>
      <c r="BV2">
        <v>58.864246368408203</v>
      </c>
      <c r="BW2">
        <v>52.986030578613281</v>
      </c>
      <c r="BX2">
        <v>40.379142761230469</v>
      </c>
      <c r="BY2">
        <v>38.922874450683594</v>
      </c>
      <c r="BZ2">
        <v>29.909509658813477</v>
      </c>
      <c r="CA2">
        <v>54.995216369628906</v>
      </c>
      <c r="CB2">
        <v>53.902824401855469</v>
      </c>
      <c r="CC2">
        <v>42.459712982177734</v>
      </c>
      <c r="CD2">
        <v>0</v>
      </c>
      <c r="CE2">
        <v>0</v>
      </c>
      <c r="CF2">
        <v>0</v>
      </c>
      <c r="CG2">
        <v>2.5355556011199951</v>
      </c>
      <c r="CH2">
        <v>7.0793671607971191</v>
      </c>
      <c r="CI2">
        <v>4.1268129348754883</v>
      </c>
      <c r="CJ2">
        <v>10.981681823730469</v>
      </c>
      <c r="CK2">
        <v>10.981681823730469</v>
      </c>
      <c r="CL2">
        <v>7.9732747077941895</v>
      </c>
      <c r="CM2">
        <v>1.0270384550094604</v>
      </c>
      <c r="CN2">
        <v>1.0270384550094604</v>
      </c>
      <c r="CO2">
        <v>0.82202118635177612</v>
      </c>
      <c r="CP2">
        <v>-7.8962640762329102</v>
      </c>
      <c r="CQ2">
        <v>-7.8962640762329102</v>
      </c>
      <c r="CR2">
        <v>-7.0756778717041016</v>
      </c>
      <c r="CS2">
        <v>3.9166743755340576</v>
      </c>
      <c r="CT2">
        <v>3.9166743755340576</v>
      </c>
      <c r="CU2">
        <v>5.4794421195983887</v>
      </c>
      <c r="CV2">
        <v>-5.6835517883300781</v>
      </c>
      <c r="CW2">
        <v>-5.6835517883300781</v>
      </c>
      <c r="CX2">
        <v>-2.7811803817749023</v>
      </c>
      <c r="CY2">
        <v>-6.8102555274963379</v>
      </c>
      <c r="CZ2">
        <v>-6.8102555274963379</v>
      </c>
      <c r="DA2">
        <v>-5.311617374420166</v>
      </c>
      <c r="DB2">
        <v>0.4960780143737793</v>
      </c>
      <c r="DC2">
        <v>0.4960780143737793</v>
      </c>
      <c r="DD2">
        <v>-0.21837639808654785</v>
      </c>
      <c r="DE2">
        <v>5.6940019130706787E-2</v>
      </c>
      <c r="DF2">
        <v>5.6940019130706787E-2</v>
      </c>
      <c r="DG2">
        <v>-1.3433405160903931</v>
      </c>
      <c r="DH2">
        <v>-34.149009704589844</v>
      </c>
      <c r="DI2">
        <v>-16.819929999999999</v>
      </c>
      <c r="DJ2">
        <v>-34.02264404296875</v>
      </c>
      <c r="DK2">
        <v>34.149009704589844</v>
      </c>
      <c r="DL2">
        <v>32.773273468017578</v>
      </c>
      <c r="DM2">
        <v>34.02264404296875</v>
      </c>
      <c r="DN2">
        <v>-7.3221979141235352</v>
      </c>
      <c r="DO2">
        <v>-7.8643946647644043</v>
      </c>
      <c r="DP2">
        <v>-29.887748718261719</v>
      </c>
      <c r="DQ2">
        <v>4.6613235473632812</v>
      </c>
      <c r="DR2">
        <v>5.1763520240783691</v>
      </c>
      <c r="DS2">
        <v>25.743011474609375</v>
      </c>
      <c r="DT2">
        <v>47.018081665039063</v>
      </c>
      <c r="DU2">
        <v>46.890762329101563</v>
      </c>
      <c r="DV2">
        <v>50.297988891601563</v>
      </c>
      <c r="DW2">
        <v>-7.6089339256286621</v>
      </c>
      <c r="DX2">
        <v>-7.8614168167114258</v>
      </c>
      <c r="DY2">
        <v>-6.206730842590332</v>
      </c>
      <c r="EC2">
        <v>28.601894378662109</v>
      </c>
      <c r="ED2">
        <v>26.294124603271484</v>
      </c>
      <c r="EE2">
        <v>21.393199920654297</v>
      </c>
      <c r="EF2">
        <v>5.0943765640258789</v>
      </c>
      <c r="EG2">
        <v>4.2448363304138184</v>
      </c>
      <c r="EH2">
        <v>2.0181026458740234</v>
      </c>
      <c r="EI2">
        <v>-3.0393595695495605</v>
      </c>
      <c r="EJ2">
        <v>-2.5893852710723877</v>
      </c>
      <c r="EK2">
        <v>-1.1721162796020508</v>
      </c>
      <c r="EL2">
        <v>-18.082294464111328</v>
      </c>
      <c r="EM2">
        <v>-16.197763442993164</v>
      </c>
      <c r="EN2">
        <v>-13.600418090820313</v>
      </c>
      <c r="EX2">
        <v>-3.6443314552307129</v>
      </c>
      <c r="EY2">
        <v>-5.0646762847900391</v>
      </c>
      <c r="EZ2">
        <v>-4.58599853515625</v>
      </c>
      <c r="FA2">
        <v>3.6443314552307129</v>
      </c>
      <c r="FB2">
        <v>5.0646762847900391</v>
      </c>
      <c r="FC2">
        <v>4.58599853515625</v>
      </c>
    </row>
    <row r="3" spans="1:168" x14ac:dyDescent="0.3">
      <c r="A3">
        <v>2</v>
      </c>
      <c r="B3">
        <v>0</v>
      </c>
      <c r="C3">
        <v>1995</v>
      </c>
      <c r="D3">
        <v>18.578664779663086</v>
      </c>
      <c r="E3">
        <v>19.674646377563477</v>
      </c>
      <c r="F3">
        <v>21.179235458374023</v>
      </c>
      <c r="G3">
        <v>-2.4772496223449707</v>
      </c>
      <c r="H3">
        <v>-1.3950644731521606</v>
      </c>
      <c r="I3">
        <v>-1.0607495307922363</v>
      </c>
      <c r="J3">
        <v>-4.7641406059265137</v>
      </c>
      <c r="K3">
        <v>-6.4535765647888184</v>
      </c>
      <c r="L3">
        <v>-7.0992512702941895</v>
      </c>
      <c r="M3">
        <v>10.387796401977539</v>
      </c>
      <c r="N3">
        <v>8.8061485290527344</v>
      </c>
      <c r="O3">
        <v>4.5934710502624512</v>
      </c>
      <c r="P3">
        <v>5.0561699867248535</v>
      </c>
      <c r="Q3">
        <v>4.7601280212402344</v>
      </c>
      <c r="R3">
        <v>7.4928579330444336</v>
      </c>
      <c r="S3">
        <v>-7.4827141761779785</v>
      </c>
      <c r="T3">
        <v>-7.2434463500976562</v>
      </c>
      <c r="U3">
        <v>-8.8496828079223633</v>
      </c>
      <c r="V3">
        <v>8.6197757720947266</v>
      </c>
      <c r="W3">
        <v>7.3854207992553711</v>
      </c>
      <c r="X3">
        <v>5.0337257385253906</v>
      </c>
      <c r="Y3">
        <v>1.4843935966491699</v>
      </c>
      <c r="Z3">
        <v>1.3815104961395264</v>
      </c>
      <c r="AA3">
        <v>2.0591404438018799</v>
      </c>
      <c r="AB3">
        <v>-4.5281376838684082</v>
      </c>
      <c r="AC3">
        <v>-3.9607882499694824</v>
      </c>
      <c r="AD3">
        <v>-3.9240989685058594</v>
      </c>
      <c r="AE3">
        <v>4.4801535606384277</v>
      </c>
      <c r="AF3">
        <v>0.95494025945663452</v>
      </c>
      <c r="AG3">
        <v>-1.2151520252227783</v>
      </c>
      <c r="AH3">
        <v>-0.25178658962249756</v>
      </c>
      <c r="AI3">
        <v>-1.1495370864868164</v>
      </c>
      <c r="AJ3">
        <v>-2.6706972122192383</v>
      </c>
      <c r="AK3">
        <v>-1.3711396455764771</v>
      </c>
      <c r="AL3">
        <v>0.84480506181716919</v>
      </c>
      <c r="AM3">
        <v>3.3782124519348145</v>
      </c>
      <c r="AN3">
        <v>1.3559238910675049</v>
      </c>
      <c r="AO3">
        <v>-0.11609292030334473</v>
      </c>
      <c r="AP3">
        <v>-8.1229143142700195</v>
      </c>
      <c r="AQ3">
        <v>-0.13714949786663055</v>
      </c>
      <c r="AR3">
        <v>-0.49941730499267578</v>
      </c>
      <c r="AS3">
        <v>2.2646124362945557</v>
      </c>
      <c r="AT3">
        <v>-2.1021463871002197</v>
      </c>
      <c r="AU3">
        <v>-1.8997613191604614</v>
      </c>
      <c r="AV3">
        <v>-0.15305173397064209</v>
      </c>
      <c r="AW3">
        <v>0.94568628072738647</v>
      </c>
      <c r="AX3">
        <v>2.7782034873962402</v>
      </c>
      <c r="AY3">
        <v>3.023409366607666</v>
      </c>
      <c r="AZ3">
        <v>-26.81382942199707</v>
      </c>
      <c r="BA3">
        <v>-26.027553558349609</v>
      </c>
      <c r="BB3">
        <v>-23.540317535400391</v>
      </c>
      <c r="BC3">
        <v>-24.354379653930664</v>
      </c>
      <c r="BD3">
        <v>-24.42650032043457</v>
      </c>
      <c r="BE3">
        <v>-27.726940155029297</v>
      </c>
      <c r="BF3">
        <v>-23.404827117919922</v>
      </c>
      <c r="BG3">
        <v>-22.713306427001953</v>
      </c>
      <c r="BH3">
        <v>-21.944053649902344</v>
      </c>
      <c r="BI3">
        <v>-21.011884689331055</v>
      </c>
      <c r="BJ3">
        <v>-22.127483367919922</v>
      </c>
      <c r="BK3">
        <v>-20.426399230957031</v>
      </c>
      <c r="BL3">
        <v>-17.562372207641602</v>
      </c>
      <c r="BM3">
        <v>-17.817188262939453</v>
      </c>
      <c r="BN3">
        <v>-15.726897239685059</v>
      </c>
      <c r="BO3">
        <v>0.14697812497615814</v>
      </c>
      <c r="BP3">
        <v>0.15568296611309052</v>
      </c>
      <c r="BQ3">
        <v>-0.65723079442977905</v>
      </c>
      <c r="BR3">
        <v>54.050827026367188</v>
      </c>
      <c r="BS3">
        <v>52.379013061523438</v>
      </c>
      <c r="BT3">
        <v>44.306041717529297</v>
      </c>
      <c r="BU3">
        <v>54.724090576171875</v>
      </c>
      <c r="BV3">
        <v>53.751575469970703</v>
      </c>
      <c r="BW3">
        <v>50.861923217773438</v>
      </c>
      <c r="BX3">
        <v>44.975204467773438</v>
      </c>
      <c r="BY3">
        <v>44.289882659912109</v>
      </c>
      <c r="BZ3">
        <v>34.652530670166016</v>
      </c>
      <c r="CA3">
        <v>48.366310119628906</v>
      </c>
      <c r="CB3">
        <v>48.192722320556641</v>
      </c>
      <c r="CC3">
        <v>52.207489013671875</v>
      </c>
      <c r="CD3">
        <v>0</v>
      </c>
      <c r="CE3">
        <v>0</v>
      </c>
      <c r="CF3">
        <v>0</v>
      </c>
      <c r="CG3">
        <v>0.59946900606155396</v>
      </c>
      <c r="CH3">
        <v>3.4637715816497803</v>
      </c>
      <c r="CI3">
        <v>2.4742879867553711</v>
      </c>
      <c r="CJ3">
        <v>0</v>
      </c>
      <c r="CK3">
        <v>0</v>
      </c>
      <c r="CL3">
        <v>0</v>
      </c>
      <c r="CM3">
        <v>16.654647827148438</v>
      </c>
      <c r="CN3">
        <v>17.163837432861328</v>
      </c>
      <c r="CO3">
        <v>15.379655838012695</v>
      </c>
      <c r="CP3">
        <v>0.87055212259292603</v>
      </c>
      <c r="CQ3">
        <v>0.91496390104293823</v>
      </c>
      <c r="CR3">
        <v>1.7327818870544434</v>
      </c>
      <c r="CS3">
        <v>6.7558379173278809</v>
      </c>
      <c r="CT3">
        <v>6.9072885513305664</v>
      </c>
      <c r="CU3">
        <v>1.0171068906784058</v>
      </c>
      <c r="CV3">
        <v>-5.1105647087097168</v>
      </c>
      <c r="CW3">
        <v>-4.449462890625</v>
      </c>
      <c r="CX3">
        <v>-1.1690086126327515</v>
      </c>
      <c r="CY3">
        <v>-10.287937164306641</v>
      </c>
      <c r="CZ3">
        <v>-10.924283027648926</v>
      </c>
      <c r="DA3">
        <v>-11.962395668029785</v>
      </c>
      <c r="DB3">
        <v>-6.6099672317504883</v>
      </c>
      <c r="DC3">
        <v>-7.292384147644043</v>
      </c>
      <c r="DD3">
        <v>-4.6767716407775879</v>
      </c>
      <c r="DE3">
        <v>17.300819396972656</v>
      </c>
      <c r="DF3">
        <v>16.738922119140625</v>
      </c>
      <c r="DG3">
        <v>18.824073791503906</v>
      </c>
      <c r="DH3">
        <v>-22.01312255859375</v>
      </c>
      <c r="DI3">
        <v>-0.82898530000000004</v>
      </c>
      <c r="DJ3">
        <v>-22.134550094604492</v>
      </c>
      <c r="DK3">
        <v>22.01312255859375</v>
      </c>
      <c r="DL3">
        <v>20.537185668945313</v>
      </c>
      <c r="DM3">
        <v>22.134550094604492</v>
      </c>
      <c r="DN3">
        <v>-0.88217705488204956</v>
      </c>
      <c r="DO3">
        <v>-0.55409818887710571</v>
      </c>
      <c r="DP3">
        <v>-6.2494049072265625</v>
      </c>
      <c r="DQ3">
        <v>-1.5024206638336182</v>
      </c>
      <c r="DR3">
        <v>-1.7746660709381104</v>
      </c>
      <c r="DS3">
        <v>4.1541132926940918</v>
      </c>
      <c r="DT3">
        <v>20.763662338256836</v>
      </c>
      <c r="DU3">
        <v>19.692478179931641</v>
      </c>
      <c r="DV3">
        <v>16.74951171875</v>
      </c>
      <c r="DW3">
        <v>-5.2003717422485352</v>
      </c>
      <c r="DX3">
        <v>-4.8256669044494629</v>
      </c>
      <c r="DY3">
        <v>-1.6369888782501221</v>
      </c>
      <c r="DZ3">
        <v>20.649168014526367</v>
      </c>
      <c r="EA3">
        <v>19.473190307617188</v>
      </c>
      <c r="EB3">
        <v>18.176368713378906</v>
      </c>
      <c r="EC3">
        <v>19.566522598266602</v>
      </c>
      <c r="ED3">
        <v>18.63499641418457</v>
      </c>
      <c r="EE3">
        <v>17.808883666992188</v>
      </c>
      <c r="EF3">
        <v>5.3321175575256348</v>
      </c>
      <c r="EG3">
        <v>4.3392119407653809</v>
      </c>
      <c r="EH3">
        <v>4.7459583282470703</v>
      </c>
      <c r="EI3">
        <v>-8.7937803268432617</v>
      </c>
      <c r="EJ3">
        <v>-8.5589990615844727</v>
      </c>
      <c r="EK3">
        <v>-7.1093854904174805</v>
      </c>
      <c r="EL3">
        <v>-8.2152481079101562</v>
      </c>
      <c r="EM3">
        <v>-6.6505551338195801</v>
      </c>
      <c r="EN3">
        <v>-7.265754222869873</v>
      </c>
      <c r="EO3">
        <v>19.167337417602539</v>
      </c>
      <c r="EP3">
        <v>19.892614364624023</v>
      </c>
      <c r="EQ3">
        <v>20.771793365478516</v>
      </c>
      <c r="ER3">
        <v>-14.344176292419434</v>
      </c>
      <c r="ES3">
        <v>-18.138729095458984</v>
      </c>
      <c r="ET3">
        <v>-21.613689422607422</v>
      </c>
      <c r="EU3">
        <v>-20.303192138671875</v>
      </c>
      <c r="EV3">
        <v>-20.381515502929688</v>
      </c>
      <c r="EW3">
        <v>-20.198179244995117</v>
      </c>
      <c r="EX3">
        <v>-10.385610580444336</v>
      </c>
      <c r="EY3">
        <v>-11.838141441345215</v>
      </c>
      <c r="EZ3">
        <v>-14.402657508850098</v>
      </c>
      <c r="FA3">
        <v>10.385610580444336</v>
      </c>
      <c r="FB3">
        <v>11.838141441345215</v>
      </c>
      <c r="FC3">
        <v>14.402657508850098</v>
      </c>
      <c r="FD3">
        <v>5.0459470748901367</v>
      </c>
      <c r="FE3">
        <v>6.1832108497619629</v>
      </c>
      <c r="FF3">
        <v>5.4974350929260254</v>
      </c>
      <c r="FG3">
        <v>0.58930623531341553</v>
      </c>
      <c r="FH3">
        <v>1.5618768930435181</v>
      </c>
      <c r="FI3">
        <v>1.7200940847396851</v>
      </c>
      <c r="FJ3">
        <v>-2.3822751045227051</v>
      </c>
      <c r="FK3">
        <v>-3.8428268432617187</v>
      </c>
      <c r="FL3">
        <v>-3.7473955154418945</v>
      </c>
    </row>
    <row r="4" spans="1:168" x14ac:dyDescent="0.3">
      <c r="A4">
        <v>3</v>
      </c>
      <c r="B4">
        <v>0</v>
      </c>
      <c r="C4">
        <v>1999</v>
      </c>
      <c r="D4">
        <v>4.8599185943603516</v>
      </c>
      <c r="E4">
        <v>6.9489679336547852</v>
      </c>
      <c r="F4">
        <v>10.397261619567871</v>
      </c>
      <c r="G4">
        <v>0.56621664762496948</v>
      </c>
      <c r="H4">
        <v>1.1573249101638794</v>
      </c>
      <c r="I4">
        <v>1.1908954381942749</v>
      </c>
      <c r="J4">
        <v>-2.0041863918304443</v>
      </c>
      <c r="K4">
        <v>-3.2121129035949707</v>
      </c>
      <c r="L4">
        <v>-4.1800675392150879</v>
      </c>
      <c r="M4">
        <v>16.886878967285156</v>
      </c>
      <c r="N4">
        <v>10.857733726501465</v>
      </c>
      <c r="O4">
        <v>9.535212516784668</v>
      </c>
      <c r="P4">
        <v>9.5310354232788086</v>
      </c>
      <c r="Q4">
        <v>7.3731808662414551</v>
      </c>
      <c r="R4">
        <v>7.5098114013671875</v>
      </c>
      <c r="S4">
        <v>-14.39327335357666</v>
      </c>
      <c r="T4">
        <v>-11.208558082580566</v>
      </c>
      <c r="U4">
        <v>-11.446562767028809</v>
      </c>
      <c r="V4">
        <v>14.942344665527344</v>
      </c>
      <c r="W4">
        <v>9.4802522659301758</v>
      </c>
      <c r="X4">
        <v>7.7380051612854004</v>
      </c>
      <c r="Y4">
        <v>4.7611722946166992</v>
      </c>
      <c r="Z4">
        <v>3.7402327060699463</v>
      </c>
      <c r="AA4">
        <v>3.6199302673339844</v>
      </c>
      <c r="AB4">
        <v>-9.9499683380126953</v>
      </c>
      <c r="AC4">
        <v>-7.0535054206848145</v>
      </c>
      <c r="AD4">
        <v>-6.538640022277832</v>
      </c>
      <c r="AE4">
        <v>13.235389709472656</v>
      </c>
      <c r="AF4">
        <v>8.6502656936645508</v>
      </c>
      <c r="AG4">
        <v>8.5572757720947266</v>
      </c>
      <c r="AH4">
        <v>7.108769416809082</v>
      </c>
      <c r="AI4">
        <v>5.0983643531799316</v>
      </c>
      <c r="AJ4">
        <v>5.2893285751342773</v>
      </c>
      <c r="AK4">
        <v>-11.589157104492188</v>
      </c>
      <c r="AL4">
        <v>-8.4834280014038086</v>
      </c>
      <c r="AM4">
        <v>-8.6718158721923828</v>
      </c>
      <c r="AN4">
        <v>7.8485021591186523</v>
      </c>
      <c r="AO4">
        <v>5.5074729919433594</v>
      </c>
      <c r="AP4">
        <v>1.7510251998901367</v>
      </c>
      <c r="AQ4">
        <v>5.1191601753234863</v>
      </c>
      <c r="AR4">
        <v>3.0992810726165771</v>
      </c>
      <c r="AS4">
        <v>2.5395252704620361</v>
      </c>
      <c r="AT4">
        <v>-5.5284695625305176</v>
      </c>
      <c r="AU4">
        <v>-5.4842486381530762</v>
      </c>
      <c r="AV4">
        <v>-5.937746524810791</v>
      </c>
      <c r="AW4">
        <v>-4.0994977951049805</v>
      </c>
      <c r="AX4">
        <v>-0.83418774604797363</v>
      </c>
      <c r="AY4">
        <v>2.1882636547088623</v>
      </c>
      <c r="AZ4">
        <v>-31.795480728149414</v>
      </c>
      <c r="BA4">
        <v>-30.304681777954102</v>
      </c>
      <c r="BB4">
        <v>-31.785615921020508</v>
      </c>
      <c r="BC4">
        <v>-24.049793243408203</v>
      </c>
      <c r="BD4">
        <v>-21.579257965087891</v>
      </c>
      <c r="BE4">
        <v>-20.813228607177734</v>
      </c>
      <c r="BF4">
        <v>-27.781251907348633</v>
      </c>
      <c r="BG4">
        <v>-27.09333610534668</v>
      </c>
      <c r="BH4">
        <v>-26.988664627075195</v>
      </c>
      <c r="BI4">
        <v>-12.637231826782227</v>
      </c>
      <c r="BJ4">
        <v>-13.072222709655762</v>
      </c>
      <c r="BK4">
        <v>-13.660944938659668</v>
      </c>
      <c r="BL4">
        <v>-12.802927017211914</v>
      </c>
      <c r="BM4">
        <v>-12.496244430541992</v>
      </c>
      <c r="BN4">
        <v>-12.434855461120605</v>
      </c>
      <c r="BO4">
        <v>-2.3428337574005127</v>
      </c>
      <c r="BP4">
        <v>-2.1417093276977539</v>
      </c>
      <c r="BQ4">
        <v>-0.6780170202255249</v>
      </c>
      <c r="BR4">
        <v>33.595386505126953</v>
      </c>
      <c r="BS4">
        <v>30.619318008422852</v>
      </c>
      <c r="BT4">
        <v>30.771360397338867</v>
      </c>
      <c r="BU4">
        <v>43.526935577392578</v>
      </c>
      <c r="BV4">
        <v>42.075504302978516</v>
      </c>
      <c r="BW4">
        <v>40.182788848876953</v>
      </c>
      <c r="BX4">
        <v>30.269050598144531</v>
      </c>
      <c r="BY4">
        <v>28.627357482910156</v>
      </c>
      <c r="BZ4">
        <v>29.298553466796875</v>
      </c>
      <c r="CA4">
        <v>44.971282958984375</v>
      </c>
      <c r="CB4">
        <v>43.966018676757813</v>
      </c>
      <c r="CC4">
        <v>45.797389984130859</v>
      </c>
      <c r="CD4">
        <v>0</v>
      </c>
      <c r="CE4">
        <v>0</v>
      </c>
      <c r="CF4">
        <v>0</v>
      </c>
      <c r="CG4">
        <v>-11.295263290405273</v>
      </c>
      <c r="CH4">
        <v>-7.2770318984985352</v>
      </c>
      <c r="CI4">
        <v>-9.6688995361328125</v>
      </c>
      <c r="DH4">
        <v>-31.530294418334961</v>
      </c>
      <c r="DI4">
        <v>-13.1403</v>
      </c>
      <c r="DJ4">
        <v>-28.804763793945313</v>
      </c>
      <c r="DK4">
        <v>31.530294418334961</v>
      </c>
      <c r="DL4">
        <v>29.801345825195313</v>
      </c>
      <c r="DM4">
        <v>28.804763793945313</v>
      </c>
      <c r="DN4">
        <v>-10.857062339782715</v>
      </c>
      <c r="DO4">
        <v>-10.857062339782715</v>
      </c>
      <c r="DP4">
        <v>-17.951833724975586</v>
      </c>
      <c r="DQ4">
        <v>6.7559046745300293</v>
      </c>
      <c r="DR4">
        <v>6.7559046745300293</v>
      </c>
      <c r="DS4">
        <v>11.027368545532227</v>
      </c>
      <c r="DT4">
        <v>23.240772247314453</v>
      </c>
      <c r="DU4">
        <v>23.240772247314453</v>
      </c>
      <c r="DV4">
        <v>20.594409942626953</v>
      </c>
      <c r="DW4">
        <v>-1.736152172088623</v>
      </c>
      <c r="DX4">
        <v>-1.736152172088623</v>
      </c>
      <c r="DY4">
        <v>1.0427286624908447</v>
      </c>
      <c r="EC4">
        <v>11.105105400085449</v>
      </c>
      <c r="ED4">
        <v>7.8215413093566895</v>
      </c>
      <c r="EE4">
        <v>8.3594236373901367</v>
      </c>
      <c r="EF4">
        <v>6.9191770553588867</v>
      </c>
      <c r="EG4">
        <v>5.6722025871276855</v>
      </c>
      <c r="EH4">
        <v>4.756415843963623</v>
      </c>
      <c r="EI4">
        <v>-2.3914437294006348</v>
      </c>
      <c r="EJ4">
        <v>-0.90749335289001465</v>
      </c>
      <c r="EK4">
        <v>-2.2715284824371338</v>
      </c>
      <c r="EL4">
        <v>-12.109033584594727</v>
      </c>
      <c r="EM4">
        <v>-9.3893241882324219</v>
      </c>
      <c r="EN4">
        <v>-8.5953454971313477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2.5315561294555664</v>
      </c>
      <c r="EY4">
        <v>2.4556088447570801</v>
      </c>
      <c r="EZ4">
        <v>-4.3591709136962891</v>
      </c>
      <c r="FA4">
        <v>-2.5315561294555664</v>
      </c>
      <c r="FB4">
        <v>-2.4556088447570801</v>
      </c>
      <c r="FC4">
        <v>4.3591709136962891</v>
      </c>
      <c r="FD4">
        <v>-6.6928615570068359</v>
      </c>
      <c r="FE4">
        <v>-2.129967212677002</v>
      </c>
      <c r="FF4">
        <v>-1.9206656217575073</v>
      </c>
      <c r="FG4">
        <v>-1.2347379922866821</v>
      </c>
      <c r="FH4">
        <v>0.91758948564529419</v>
      </c>
      <c r="FI4">
        <v>0.75967663526535034</v>
      </c>
      <c r="FJ4">
        <v>3.5947785377502441</v>
      </c>
      <c r="FK4">
        <v>-0.13098332285881042</v>
      </c>
      <c r="FL4">
        <v>-5.5558506399393082E-2</v>
      </c>
    </row>
    <row r="5" spans="1:168" x14ac:dyDescent="0.3">
      <c r="A5">
        <v>4</v>
      </c>
      <c r="B5">
        <v>0</v>
      </c>
      <c r="C5">
        <v>2007</v>
      </c>
      <c r="D5">
        <v>-5.6016640663146973</v>
      </c>
      <c r="E5">
        <v>2.4491033554077148</v>
      </c>
      <c r="F5">
        <v>8.2108144760131836</v>
      </c>
      <c r="G5">
        <v>3.0671107769012451</v>
      </c>
      <c r="H5">
        <v>5.8279166221618652</v>
      </c>
      <c r="I5">
        <v>4.1456570625305176</v>
      </c>
      <c r="J5">
        <v>-0.86165767908096313</v>
      </c>
      <c r="K5">
        <v>-6.202817440032959</v>
      </c>
      <c r="L5">
        <v>-6.7700376510620117</v>
      </c>
      <c r="M5">
        <v>20.759988784790039</v>
      </c>
      <c r="N5">
        <v>12.436750411987305</v>
      </c>
      <c r="O5">
        <v>10.421282768249512</v>
      </c>
      <c r="P5">
        <v>10.7872314453125</v>
      </c>
      <c r="Q5">
        <v>7.8735628128051758</v>
      </c>
      <c r="R5">
        <v>10.326353073120117</v>
      </c>
      <c r="S5">
        <v>-19.429450988769531</v>
      </c>
      <c r="T5">
        <v>-14.689165115356445</v>
      </c>
      <c r="U5">
        <v>-16.858705520629883</v>
      </c>
      <c r="V5">
        <v>20.189840316772461</v>
      </c>
      <c r="W5">
        <v>11.495187759399414</v>
      </c>
      <c r="X5">
        <v>8.556605339050293</v>
      </c>
      <c r="Y5">
        <v>12.044797897338867</v>
      </c>
      <c r="Z5">
        <v>8.4811305999755859</v>
      </c>
      <c r="AA5">
        <v>10.83867359161377</v>
      </c>
      <c r="AB5">
        <v>-18.83134651184082</v>
      </c>
      <c r="AC5">
        <v>-13.950294494628906</v>
      </c>
      <c r="AD5">
        <v>-15.807005882263184</v>
      </c>
      <c r="AE5">
        <v>20.05487060546875</v>
      </c>
      <c r="AF5">
        <v>10.865764617919922</v>
      </c>
      <c r="AG5">
        <v>6.0894155502319336</v>
      </c>
      <c r="AH5">
        <v>8.7292966842651367</v>
      </c>
      <c r="AI5">
        <v>2.8650689125061035</v>
      </c>
      <c r="AJ5">
        <v>1.7370204925537109</v>
      </c>
      <c r="AK5">
        <v>-15.599881172180176</v>
      </c>
      <c r="AL5">
        <v>-7.6043000221252441</v>
      </c>
      <c r="AM5">
        <v>-4.6442856788635254</v>
      </c>
      <c r="AN5">
        <v>4.0574884414672852</v>
      </c>
      <c r="AO5">
        <v>2.4401164054870605</v>
      </c>
      <c r="AP5">
        <v>6.1868405342102051</v>
      </c>
      <c r="AQ5">
        <v>-0.3081880509853363</v>
      </c>
      <c r="AR5">
        <v>-2.5869245529174805</v>
      </c>
      <c r="AS5">
        <v>-3.0296952724456787</v>
      </c>
      <c r="AT5">
        <v>4.6630630493164062</v>
      </c>
      <c r="AU5">
        <v>4.7072334289550781</v>
      </c>
      <c r="AV5">
        <v>4.5331687927246094</v>
      </c>
      <c r="AW5">
        <v>-6.5945720672607422</v>
      </c>
      <c r="AX5">
        <v>-3.2656979560852051</v>
      </c>
      <c r="AY5">
        <v>-4.6559953689575195</v>
      </c>
      <c r="AZ5">
        <v>-24.814262390136719</v>
      </c>
      <c r="BA5">
        <v>-21.008161544799805</v>
      </c>
      <c r="BB5">
        <v>-22.058382034301758</v>
      </c>
      <c r="BC5">
        <v>-16.838815689086914</v>
      </c>
      <c r="BD5">
        <v>-13.720707893371582</v>
      </c>
      <c r="BE5">
        <v>-7.3573179244995117</v>
      </c>
      <c r="BF5">
        <v>-20.969264984130859</v>
      </c>
      <c r="BG5">
        <v>-18.981714248657227</v>
      </c>
      <c r="BH5">
        <v>-20.525833129882813</v>
      </c>
      <c r="BI5">
        <v>-14.454512596130371</v>
      </c>
      <c r="BJ5">
        <v>-13.358701705932617</v>
      </c>
      <c r="BK5">
        <v>-14.579303741455078</v>
      </c>
      <c r="BL5">
        <v>-18.843687057495117</v>
      </c>
      <c r="BM5">
        <v>-17.441127777099609</v>
      </c>
      <c r="BN5">
        <v>-15.839316368103027</v>
      </c>
      <c r="BO5">
        <v>19.351997375488281</v>
      </c>
      <c r="BP5">
        <v>15.754866600036621</v>
      </c>
      <c r="BQ5">
        <v>13.95426082611084</v>
      </c>
      <c r="BR5">
        <v>42.487522125244141</v>
      </c>
      <c r="BS5">
        <v>34.992912292480469</v>
      </c>
      <c r="BT5">
        <v>30.412149429321289</v>
      </c>
      <c r="BU5">
        <v>51.272178649902344</v>
      </c>
      <c r="BV5">
        <v>49.144657135009766</v>
      </c>
      <c r="BW5">
        <v>42.992092132568359</v>
      </c>
      <c r="BX5">
        <v>36.852210998535156</v>
      </c>
      <c r="BY5">
        <v>30.514308929443359</v>
      </c>
      <c r="BZ5">
        <v>24.594762802124023</v>
      </c>
      <c r="CA5">
        <v>40.339374542236328</v>
      </c>
      <c r="CB5">
        <v>36.707897186279297</v>
      </c>
      <c r="CC5">
        <v>44.542659759521484</v>
      </c>
      <c r="CD5">
        <v>0</v>
      </c>
      <c r="CE5">
        <v>0</v>
      </c>
      <c r="CF5">
        <v>0</v>
      </c>
      <c r="CG5">
        <v>-6.8195724487304687</v>
      </c>
      <c r="CH5">
        <v>-1.3056460618972778</v>
      </c>
      <c r="CI5">
        <v>-3.3282537460327148</v>
      </c>
      <c r="CJ5">
        <v>-16.33990478515625</v>
      </c>
      <c r="CK5">
        <v>-16.688735961914062</v>
      </c>
      <c r="CL5">
        <v>-8.3833484649658203</v>
      </c>
      <c r="CM5">
        <v>-6.6506752967834473</v>
      </c>
      <c r="CN5">
        <v>-6.9103198051452637</v>
      </c>
      <c r="CO5">
        <v>-2.2532191276550293</v>
      </c>
      <c r="CP5">
        <v>-0.58099466562271118</v>
      </c>
      <c r="CQ5">
        <v>-0.80409908294677734</v>
      </c>
      <c r="CR5">
        <v>-2.5663285255432129</v>
      </c>
      <c r="CS5">
        <v>-0.68327641487121582</v>
      </c>
      <c r="CT5">
        <v>0.7699439525604248</v>
      </c>
      <c r="CU5">
        <v>-1.6710059642791748</v>
      </c>
      <c r="CV5">
        <v>-9.8580474853515625</v>
      </c>
      <c r="CW5">
        <v>-10.152957916259766</v>
      </c>
      <c r="CX5">
        <v>-7.3745598793029785</v>
      </c>
      <c r="CY5">
        <v>-7.4942493438720703</v>
      </c>
      <c r="CZ5">
        <v>-7.6099424362182617</v>
      </c>
      <c r="DA5">
        <v>-8.3801631927490234</v>
      </c>
      <c r="DB5">
        <v>7.2138080596923828</v>
      </c>
      <c r="DC5">
        <v>7.0604853630065918</v>
      </c>
      <c r="DD5">
        <v>6.520421028137207</v>
      </c>
      <c r="DE5">
        <v>32.890560150146484</v>
      </c>
      <c r="DF5">
        <v>33.015254974365234</v>
      </c>
      <c r="DG5">
        <v>27.796125411987305</v>
      </c>
      <c r="DH5">
        <v>-34.902896881103516</v>
      </c>
      <c r="DI5">
        <v>-15.61275</v>
      </c>
      <c r="DJ5">
        <v>-26.105789184570312</v>
      </c>
      <c r="DK5">
        <v>34.902896881103516</v>
      </c>
      <c r="DL5">
        <v>28.905189514160156</v>
      </c>
      <c r="DM5">
        <v>26.105789184570312</v>
      </c>
      <c r="DN5">
        <v>-9.2180604934692383</v>
      </c>
      <c r="DO5">
        <v>-9.3236961364746094</v>
      </c>
      <c r="DP5">
        <v>-12.110828399658203</v>
      </c>
      <c r="DQ5">
        <v>7.8560271263122559</v>
      </c>
      <c r="DR5">
        <v>7.4745469093322754</v>
      </c>
      <c r="DS5">
        <v>7.909548282623291</v>
      </c>
      <c r="DT5">
        <v>8.1593790054321289</v>
      </c>
      <c r="DU5">
        <v>10.407830238342285</v>
      </c>
      <c r="DV5">
        <v>8.7308835983276367</v>
      </c>
      <c r="DW5">
        <v>8.2596454620361328</v>
      </c>
      <c r="DX5">
        <v>8.135014533996582</v>
      </c>
      <c r="DY5">
        <v>16.503084182739258</v>
      </c>
      <c r="DZ5">
        <v>8.0283279418945312</v>
      </c>
      <c r="EA5">
        <v>5.3345417976379395</v>
      </c>
      <c r="EB5">
        <v>3.840313196182251</v>
      </c>
      <c r="EC5">
        <v>6.0812492370605469</v>
      </c>
      <c r="ED5">
        <v>2.2869160175323486</v>
      </c>
      <c r="EE5">
        <v>2.9393839836120605</v>
      </c>
      <c r="EF5">
        <v>3.7567570209503174</v>
      </c>
      <c r="EG5">
        <v>0.67939645051956177</v>
      </c>
      <c r="EH5">
        <v>-3.8343820571899414</v>
      </c>
      <c r="EI5">
        <v>6.180539608001709</v>
      </c>
      <c r="EJ5">
        <v>3.0123393535614014</v>
      </c>
      <c r="EK5">
        <v>1.829625129699707</v>
      </c>
      <c r="EL5">
        <v>-8.900944709777832</v>
      </c>
      <c r="EM5">
        <v>-3.6109790802001953</v>
      </c>
      <c r="EN5">
        <v>-2.1705446243286133</v>
      </c>
      <c r="EO5">
        <v>18.463172912597656</v>
      </c>
      <c r="EP5">
        <v>9.6565818786621094</v>
      </c>
      <c r="EQ5">
        <v>6.0780267715454102</v>
      </c>
      <c r="ER5">
        <v>-7.1266303062438965</v>
      </c>
      <c r="ES5">
        <v>0.74675112962722778</v>
      </c>
      <c r="ET5">
        <v>6.5500640869140625</v>
      </c>
      <c r="EU5">
        <v>-22.916717529296875</v>
      </c>
      <c r="EV5">
        <v>-13.901227951049805</v>
      </c>
      <c r="EW5">
        <v>-12.717899322509766</v>
      </c>
      <c r="EX5">
        <v>1.6234152317047119</v>
      </c>
      <c r="EY5">
        <v>-2.2023284435272217</v>
      </c>
      <c r="EZ5">
        <v>-1.2983782291412354</v>
      </c>
      <c r="FA5">
        <v>-1.6234152317047119</v>
      </c>
      <c r="FB5">
        <v>2.2023284435272217</v>
      </c>
      <c r="FC5">
        <v>1.2983782291412354</v>
      </c>
      <c r="FD5">
        <v>-4.1707444190979004</v>
      </c>
      <c r="FE5">
        <v>1.0993726253509521</v>
      </c>
      <c r="FF5">
        <v>1.0105087757110596</v>
      </c>
      <c r="FG5">
        <v>-1.115544319152832</v>
      </c>
      <c r="FH5">
        <v>1.4690184593200684</v>
      </c>
      <c r="FI5">
        <v>0.3424583375453949</v>
      </c>
      <c r="FJ5">
        <v>2.5723912715911865</v>
      </c>
      <c r="FK5">
        <v>-1.8806319236755371</v>
      </c>
      <c r="FL5">
        <v>-0.73755711317062378</v>
      </c>
    </row>
    <row r="6" spans="1:168" x14ac:dyDescent="0.3">
      <c r="A6">
        <v>5</v>
      </c>
      <c r="B6">
        <v>0</v>
      </c>
      <c r="C6">
        <v>2011</v>
      </c>
      <c r="D6">
        <v>16.560792922973633</v>
      </c>
      <c r="E6">
        <v>18.453706741333008</v>
      </c>
      <c r="F6">
        <v>14.209921836853027</v>
      </c>
      <c r="G6">
        <v>5.0139122009277344</v>
      </c>
      <c r="H6">
        <v>5.8456325531005859</v>
      </c>
      <c r="I6">
        <v>6.0556273460388184</v>
      </c>
      <c r="J6">
        <v>-11.649068832397461</v>
      </c>
      <c r="K6">
        <v>-13.801458358764648</v>
      </c>
      <c r="L6">
        <v>-12.312231063842773</v>
      </c>
      <c r="M6">
        <v>9.3044567108154297</v>
      </c>
      <c r="N6">
        <v>7.2997698783874512</v>
      </c>
      <c r="O6">
        <v>8.0053958892822266</v>
      </c>
      <c r="P6">
        <v>1.0089285671710968E-2</v>
      </c>
      <c r="Q6">
        <v>-1.0967609882354736</v>
      </c>
      <c r="R6">
        <v>-1.1606321334838867</v>
      </c>
      <c r="S6">
        <v>-3.9437670707702637</v>
      </c>
      <c r="T6">
        <v>-1.9520289897918701</v>
      </c>
      <c r="U6">
        <v>-2.6907775402069092</v>
      </c>
      <c r="V6">
        <v>9.0995159149169922</v>
      </c>
      <c r="W6">
        <v>6.9952049255371094</v>
      </c>
      <c r="X6">
        <v>8.1173295974731445</v>
      </c>
      <c r="Y6">
        <v>0.68597018718719482</v>
      </c>
      <c r="Z6">
        <v>-0.54897767305374146</v>
      </c>
      <c r="AA6">
        <v>0.79763460159301758</v>
      </c>
      <c r="AB6">
        <v>-3.9343576431274414</v>
      </c>
      <c r="AC6">
        <v>-2.0033094882965088</v>
      </c>
      <c r="AD6">
        <v>-4.1446633338928223</v>
      </c>
      <c r="AE6">
        <v>2.5769782066345215</v>
      </c>
      <c r="AF6">
        <v>0.34169048070907593</v>
      </c>
      <c r="AG6">
        <v>-3.5860080271959305E-2</v>
      </c>
      <c r="AH6">
        <v>5.5503249168395996</v>
      </c>
      <c r="AI6">
        <v>4.7947483062744141</v>
      </c>
      <c r="AJ6">
        <v>3.6819531917572021</v>
      </c>
      <c r="AK6">
        <v>-6.2560243606567383</v>
      </c>
      <c r="AL6">
        <v>-5.0548200607299805</v>
      </c>
      <c r="AM6">
        <v>-3.9298121929168701</v>
      </c>
      <c r="AZ6">
        <v>-31.531042098999023</v>
      </c>
      <c r="BA6">
        <v>-31.308570861816406</v>
      </c>
      <c r="BB6">
        <v>-33.909679412841797</v>
      </c>
      <c r="BC6">
        <v>-27.874813079833984</v>
      </c>
      <c r="BD6">
        <v>-27.888336181640625</v>
      </c>
      <c r="BE6">
        <v>-29.689794540405273</v>
      </c>
      <c r="BF6">
        <v>-32.550628662109375</v>
      </c>
      <c r="BG6">
        <v>-32.106136322021484</v>
      </c>
      <c r="BH6">
        <v>-29.145618438720703</v>
      </c>
      <c r="BI6">
        <v>-29.25153923034668</v>
      </c>
      <c r="BJ6">
        <v>-29.919231414794922</v>
      </c>
      <c r="BK6">
        <v>-28.884178161621094</v>
      </c>
      <c r="BL6">
        <v>-16.191934585571289</v>
      </c>
      <c r="BM6">
        <v>-15.976028442382812</v>
      </c>
      <c r="BN6">
        <v>-17.378864288330078</v>
      </c>
      <c r="BO6">
        <v>-5.60174560546875</v>
      </c>
      <c r="BP6">
        <v>-5.5483293533325195</v>
      </c>
      <c r="BQ6">
        <v>-3.3460893630981445</v>
      </c>
      <c r="BR6">
        <v>30.077835083007813</v>
      </c>
      <c r="BS6">
        <v>29.571693420410156</v>
      </c>
      <c r="BT6">
        <v>31.260732650756836</v>
      </c>
      <c r="BU6">
        <v>42.065536499023438</v>
      </c>
      <c r="BV6">
        <v>41.345428466796875</v>
      </c>
      <c r="BW6">
        <v>43.932975769042969</v>
      </c>
      <c r="BX6">
        <v>64.889503479003906</v>
      </c>
      <c r="BY6">
        <v>64.590827941894531</v>
      </c>
      <c r="BZ6">
        <v>62.696861267089844</v>
      </c>
      <c r="CA6">
        <v>63.641651153564453</v>
      </c>
      <c r="CB6">
        <v>63.341224670410156</v>
      </c>
      <c r="CC6">
        <v>59.501178741455078</v>
      </c>
      <c r="CD6">
        <v>62.550937652587891</v>
      </c>
      <c r="CE6">
        <v>63.846141815185547</v>
      </c>
      <c r="CF6">
        <v>57.839744567871094</v>
      </c>
      <c r="CG6">
        <v>-4.5536222457885742</v>
      </c>
      <c r="CH6">
        <v>-1.5235646963119507</v>
      </c>
      <c r="CI6">
        <v>-4.2584547996520996</v>
      </c>
      <c r="CJ6">
        <v>-12.450543403625488</v>
      </c>
      <c r="CK6">
        <v>-12.235064506530762</v>
      </c>
      <c r="CL6">
        <v>-5.8821735382080078</v>
      </c>
      <c r="CM6">
        <v>8.7433834075927734</v>
      </c>
      <c r="CN6">
        <v>8.9455680847167969</v>
      </c>
      <c r="CO6">
        <v>11.430400848388672</v>
      </c>
      <c r="CP6">
        <v>24.505638122558594</v>
      </c>
      <c r="CQ6">
        <v>24.547002792358398</v>
      </c>
      <c r="CR6">
        <v>23.027095794677734</v>
      </c>
      <c r="CS6">
        <v>2.0188276767730713</v>
      </c>
      <c r="CT6">
        <v>1.8150858879089355</v>
      </c>
      <c r="CU6">
        <v>0.30202391743659973</v>
      </c>
      <c r="CV6">
        <v>-27.355056762695312</v>
      </c>
      <c r="CW6">
        <v>-27.474716186523438</v>
      </c>
      <c r="CX6">
        <v>-23.083484649658203</v>
      </c>
      <c r="CY6">
        <v>-8.6194047927856445</v>
      </c>
      <c r="CZ6">
        <v>-8.8396768569946289</v>
      </c>
      <c r="DA6">
        <v>-13.40898609161377</v>
      </c>
      <c r="DB6">
        <v>1.9488260746002197</v>
      </c>
      <c r="DC6">
        <v>1.8718010187149048</v>
      </c>
      <c r="DD6">
        <v>-0.18322563171386719</v>
      </c>
      <c r="DE6">
        <v>5.586754322052002</v>
      </c>
      <c r="DF6">
        <v>5.3677577972412109</v>
      </c>
      <c r="DG6">
        <v>4.4384040832519531</v>
      </c>
      <c r="DH6">
        <v>-38.598735809326172</v>
      </c>
      <c r="DI6">
        <v>-10.16291</v>
      </c>
      <c r="DJ6">
        <v>-38.620140075683594</v>
      </c>
      <c r="DK6">
        <v>38.598735809326172</v>
      </c>
      <c r="DL6">
        <v>38.104869842529297</v>
      </c>
      <c r="DM6">
        <v>38.620140075683594</v>
      </c>
      <c r="DN6">
        <v>-36.118415832519531</v>
      </c>
      <c r="DO6">
        <v>-37.944923400878906</v>
      </c>
      <c r="DP6">
        <v>-40.654228210449219</v>
      </c>
      <c r="DQ6">
        <v>14.513776779174805</v>
      </c>
      <c r="DR6">
        <v>18.767032623291016</v>
      </c>
      <c r="DS6">
        <v>20.253665924072266</v>
      </c>
      <c r="DT6">
        <v>41.56622314453125</v>
      </c>
      <c r="DU6">
        <v>41.830924987792969</v>
      </c>
      <c r="DV6">
        <v>44.891063690185547</v>
      </c>
      <c r="DW6">
        <v>-1.4105135202407837</v>
      </c>
      <c r="DX6">
        <v>-3.9063494205474854</v>
      </c>
      <c r="DY6">
        <v>-2.1576673984527588</v>
      </c>
      <c r="DZ6">
        <v>-19.531831741333008</v>
      </c>
      <c r="EA6">
        <v>-17.203149795532227</v>
      </c>
      <c r="EB6">
        <v>-21.30567741394043</v>
      </c>
      <c r="EO6">
        <v>15.492722511291504</v>
      </c>
      <c r="EP6">
        <v>11.302410125732422</v>
      </c>
      <c r="EQ6">
        <v>11.756839752197266</v>
      </c>
      <c r="ER6">
        <v>-20.440456390380859</v>
      </c>
      <c r="ES6">
        <v>-22.756061553955078</v>
      </c>
      <c r="ET6">
        <v>-24.573745727539063</v>
      </c>
      <c r="EU6">
        <v>-13.719971656799316</v>
      </c>
      <c r="EV6">
        <v>-6.6771564483642578</v>
      </c>
      <c r="EW6">
        <v>-6.5814533233642578</v>
      </c>
      <c r="EX6">
        <v>0.31246727705001831</v>
      </c>
      <c r="EY6">
        <v>-1.4091389179229736</v>
      </c>
      <c r="EZ6">
        <v>-2.6481103897094727</v>
      </c>
      <c r="FA6">
        <v>-0.31246727705001831</v>
      </c>
      <c r="FB6">
        <v>1.4091389179229736</v>
      </c>
      <c r="FC6">
        <v>2.6481103897094727</v>
      </c>
    </row>
    <row r="7" spans="1:168" x14ac:dyDescent="0.3">
      <c r="A7">
        <v>6</v>
      </c>
      <c r="B7">
        <v>0</v>
      </c>
      <c r="C7">
        <v>2015</v>
      </c>
      <c r="D7">
        <v>11.343808174133301</v>
      </c>
      <c r="E7">
        <v>16.413627624511719</v>
      </c>
      <c r="F7">
        <v>15.58240795135498</v>
      </c>
      <c r="G7">
        <v>2.9591312408447266</v>
      </c>
      <c r="H7">
        <v>5.4949312210083008</v>
      </c>
      <c r="I7">
        <v>3.5801634788513184</v>
      </c>
      <c r="J7">
        <v>-8.3985176086425781</v>
      </c>
      <c r="K7">
        <v>-14.312566757202148</v>
      </c>
      <c r="L7">
        <v>-11.78516960144043</v>
      </c>
      <c r="M7">
        <v>15.930025100708008</v>
      </c>
      <c r="N7">
        <v>13.129505157470703</v>
      </c>
      <c r="O7">
        <v>14.759382247924805</v>
      </c>
      <c r="P7">
        <v>2.4101881980895996</v>
      </c>
      <c r="Q7">
        <v>1.6290144920349121</v>
      </c>
      <c r="R7">
        <v>5.0036888122558594</v>
      </c>
      <c r="S7">
        <v>-8.9246273040771484</v>
      </c>
      <c r="T7">
        <v>-7.1546845436096191</v>
      </c>
      <c r="U7">
        <v>-12.940010070800781</v>
      </c>
      <c r="V7">
        <v>15.666231155395508</v>
      </c>
      <c r="W7">
        <v>12.716009140014648</v>
      </c>
      <c r="X7">
        <v>13.765732765197754</v>
      </c>
      <c r="Y7">
        <v>3.0721073150634766</v>
      </c>
      <c r="Z7">
        <v>2.1535067558288574</v>
      </c>
      <c r="AA7">
        <v>5.8328924179077148</v>
      </c>
      <c r="AB7">
        <v>-8.5890674591064453</v>
      </c>
      <c r="AC7">
        <v>-6.832028865814209</v>
      </c>
      <c r="AD7">
        <v>-11.850329399108887</v>
      </c>
      <c r="AE7">
        <v>9.3016176223754883</v>
      </c>
      <c r="AF7">
        <v>4.685511589050293</v>
      </c>
      <c r="AG7">
        <v>2.8289673328399658</v>
      </c>
      <c r="AH7">
        <v>3.5763700008392334</v>
      </c>
      <c r="AI7">
        <v>0.47792842984199524</v>
      </c>
      <c r="AJ7">
        <v>-2.2453901767730713</v>
      </c>
      <c r="AK7">
        <v>-6.7818970680236816</v>
      </c>
      <c r="AL7">
        <v>-2.3340194225311279</v>
      </c>
      <c r="AM7">
        <v>1.2437713146209717</v>
      </c>
      <c r="AZ7">
        <v>-31.166007995605469</v>
      </c>
      <c r="BA7">
        <v>-30.818864822387695</v>
      </c>
      <c r="BB7">
        <v>-34.720291137695312</v>
      </c>
      <c r="BC7">
        <v>-27.755186080932617</v>
      </c>
      <c r="BD7">
        <v>-27.465677261352539</v>
      </c>
      <c r="BE7">
        <v>-26.004901885986328</v>
      </c>
      <c r="BF7">
        <v>-29.188215255737305</v>
      </c>
      <c r="BG7">
        <v>-28.844781875610352</v>
      </c>
      <c r="BH7">
        <v>-31.958532333374023</v>
      </c>
      <c r="BI7">
        <v>-25.527154922485352</v>
      </c>
      <c r="BJ7">
        <v>-25.527881622314453</v>
      </c>
      <c r="BK7">
        <v>-25.088274002075195</v>
      </c>
      <c r="BL7">
        <v>-24.899330139160156</v>
      </c>
      <c r="BM7">
        <v>-25.219402313232422</v>
      </c>
      <c r="BN7">
        <v>-26.406564712524414</v>
      </c>
      <c r="BO7">
        <v>3.9805769920349121</v>
      </c>
      <c r="BP7">
        <v>4.7285466194152832</v>
      </c>
      <c r="BQ7">
        <v>7.0355086326599121</v>
      </c>
      <c r="BR7">
        <v>52.427600860595703</v>
      </c>
      <c r="BS7">
        <v>51.742839813232422</v>
      </c>
      <c r="BT7">
        <v>52.225704193115234</v>
      </c>
      <c r="BU7">
        <v>59.671295166015625</v>
      </c>
      <c r="BV7">
        <v>58.378211975097656</v>
      </c>
      <c r="BW7">
        <v>53.411205291748047</v>
      </c>
      <c r="BX7">
        <v>47.599514007568359</v>
      </c>
      <c r="BY7">
        <v>46.905937194824219</v>
      </c>
      <c r="BZ7">
        <v>45.481483459472656</v>
      </c>
      <c r="CA7">
        <v>37.084571838378906</v>
      </c>
      <c r="CB7">
        <v>35.94818115234375</v>
      </c>
      <c r="CC7">
        <v>40.319393157958984</v>
      </c>
      <c r="CD7">
        <v>51.076560974121094</v>
      </c>
      <c r="CE7">
        <v>51.081554412841797</v>
      </c>
      <c r="CF7">
        <v>54.816810607910156</v>
      </c>
      <c r="CG7">
        <v>-6.2617473602294922</v>
      </c>
      <c r="CH7">
        <v>-4.7575607299804687</v>
      </c>
      <c r="CI7">
        <v>-4.8978695869445801</v>
      </c>
      <c r="CJ7">
        <v>-20.566518783569336</v>
      </c>
      <c r="CK7">
        <v>-11.941025733947754</v>
      </c>
      <c r="CL7">
        <v>-7.0259428024291992</v>
      </c>
      <c r="CM7">
        <v>5.4685688018798828</v>
      </c>
      <c r="CN7">
        <v>3.4408044815063477</v>
      </c>
      <c r="CO7">
        <v>7.1393108367919922</v>
      </c>
      <c r="CP7">
        <v>5.1542325019836426</v>
      </c>
      <c r="CQ7">
        <v>2.5981097221374512</v>
      </c>
      <c r="CR7">
        <v>1.6263010501861572</v>
      </c>
      <c r="CS7">
        <v>4.1783275604248047</v>
      </c>
      <c r="CT7">
        <v>2.2384865283966064</v>
      </c>
      <c r="CU7">
        <v>2.749584436416626</v>
      </c>
      <c r="CV7">
        <v>-17.625019073486328</v>
      </c>
      <c r="CW7">
        <v>-10.367653846740723</v>
      </c>
      <c r="CX7">
        <v>-10.881784439086914</v>
      </c>
      <c r="CY7">
        <v>-3.6452333927154541</v>
      </c>
      <c r="CZ7">
        <v>-6.7009525299072266</v>
      </c>
      <c r="DA7">
        <v>-7.4644923210144043</v>
      </c>
      <c r="DB7">
        <v>7.4091300964355469</v>
      </c>
      <c r="DC7">
        <v>4.8218722343444824</v>
      </c>
      <c r="DD7">
        <v>6.2740168571472168</v>
      </c>
      <c r="DE7">
        <v>12.877292633056641</v>
      </c>
      <c r="DF7">
        <v>10.442855834960937</v>
      </c>
      <c r="DG7">
        <v>5.1940312385559082</v>
      </c>
      <c r="DH7">
        <v>-27.512058258056641</v>
      </c>
      <c r="DI7">
        <v>-0.31407800000000002</v>
      </c>
      <c r="DJ7">
        <v>-25.873561859130859</v>
      </c>
      <c r="DK7">
        <v>27.512058258056641</v>
      </c>
      <c r="DL7">
        <v>26.226802825927734</v>
      </c>
      <c r="DM7">
        <v>25.873561859130859</v>
      </c>
      <c r="DN7">
        <v>-30.752843856811523</v>
      </c>
      <c r="DO7">
        <v>-29.173131942749023</v>
      </c>
      <c r="DP7">
        <v>-28.956684112548828</v>
      </c>
      <c r="DQ7">
        <v>18.624670028686523</v>
      </c>
      <c r="DR7">
        <v>14.64344596862793</v>
      </c>
      <c r="DS7">
        <v>17.456823348999023</v>
      </c>
      <c r="DT7">
        <v>36.470069885253906</v>
      </c>
      <c r="DU7">
        <v>37.228786468505859</v>
      </c>
      <c r="DV7">
        <v>31.168424606323242</v>
      </c>
      <c r="DW7">
        <v>-2.5398683547973633</v>
      </c>
      <c r="DX7">
        <v>-3.6893770694732666</v>
      </c>
      <c r="DY7">
        <v>-0.36324524879455566</v>
      </c>
      <c r="DZ7">
        <v>-0.13244938850402832</v>
      </c>
      <c r="EA7">
        <v>0.58059853315353394</v>
      </c>
      <c r="EB7">
        <v>-2.6660871505737305</v>
      </c>
      <c r="EO7">
        <v>16.949039459228516</v>
      </c>
      <c r="EP7">
        <v>3.3678762912750244</v>
      </c>
      <c r="EQ7">
        <v>-0.71619576215744019</v>
      </c>
      <c r="ER7">
        <v>53.816116333007813</v>
      </c>
      <c r="ES7">
        <v>50.581390380859375</v>
      </c>
      <c r="ET7">
        <v>52.479068756103516</v>
      </c>
      <c r="EU7">
        <v>-25.471466064453125</v>
      </c>
      <c r="EV7">
        <v>-13.265085220336914</v>
      </c>
      <c r="EW7">
        <v>-9.0880918502807617</v>
      </c>
      <c r="EX7">
        <v>-1.8287830352783203</v>
      </c>
      <c r="EY7">
        <v>-5.8007354736328125</v>
      </c>
      <c r="EZ7">
        <v>-9.3674345016479492</v>
      </c>
      <c r="FA7">
        <v>1.8287830352783203</v>
      </c>
      <c r="FB7">
        <v>5.8007354736328125</v>
      </c>
      <c r="FC7">
        <v>9.3674345016479492</v>
      </c>
      <c r="FD7">
        <v>8.48046875</v>
      </c>
      <c r="FE7">
        <v>7.1899690628051758</v>
      </c>
      <c r="FF7">
        <v>6.3911967277526855</v>
      </c>
      <c r="FG7">
        <v>1.0017185211181641</v>
      </c>
      <c r="FH7">
        <v>0.52420014142990112</v>
      </c>
      <c r="FI7">
        <v>-0.33494290709495544</v>
      </c>
      <c r="FJ7">
        <v>-4.0146183967590332</v>
      </c>
      <c r="FK7">
        <v>-3.0896570682525635</v>
      </c>
      <c r="FL7">
        <v>-1.9759120941162109</v>
      </c>
    </row>
    <row r="8" spans="1:168" x14ac:dyDescent="0.3">
      <c r="A8">
        <v>7</v>
      </c>
      <c r="B8">
        <v>0</v>
      </c>
      <c r="C8">
        <v>2018</v>
      </c>
      <c r="D8">
        <v>-0.18982778489589691</v>
      </c>
      <c r="E8">
        <v>5.6443109512329102</v>
      </c>
      <c r="F8">
        <v>4.9547815322875977</v>
      </c>
      <c r="G8">
        <v>-5.256546288728714E-2</v>
      </c>
      <c r="H8">
        <v>4.1305012702941895</v>
      </c>
      <c r="I8">
        <v>2.3317761421203613</v>
      </c>
      <c r="J8">
        <v>0.12155928462743759</v>
      </c>
      <c r="K8">
        <v>-6.7700834274291992</v>
      </c>
      <c r="L8">
        <v>-4.5392441749572754</v>
      </c>
      <c r="M8">
        <v>11.585061073303223</v>
      </c>
      <c r="N8">
        <v>8.3432464599609375</v>
      </c>
      <c r="O8">
        <v>8.4118061065673828</v>
      </c>
      <c r="P8">
        <v>5.6320714950561523</v>
      </c>
      <c r="Q8">
        <v>4.1181454658508301</v>
      </c>
      <c r="R8">
        <v>3.3144049644470215</v>
      </c>
      <c r="S8">
        <v>-13.669549942016602</v>
      </c>
      <c r="T8">
        <v>-10.559698104858398</v>
      </c>
      <c r="U8">
        <v>-11.830950736999512</v>
      </c>
      <c r="V8">
        <v>10.482857704162598</v>
      </c>
      <c r="W8">
        <v>7.2512021064758301</v>
      </c>
      <c r="X8">
        <v>7.4230780601501465</v>
      </c>
      <c r="Y8">
        <v>7.3881521224975586</v>
      </c>
      <c r="Z8">
        <v>5.2760076522827148</v>
      </c>
      <c r="AA8">
        <v>5.7693910598754883</v>
      </c>
      <c r="AB8">
        <v>-10.866456031799316</v>
      </c>
      <c r="AC8">
        <v>-8.0417194366455078</v>
      </c>
      <c r="AD8">
        <v>-9.3375749588012695</v>
      </c>
      <c r="AE8">
        <v>13.182971000671387</v>
      </c>
      <c r="AF8">
        <v>9.2121114730834961</v>
      </c>
      <c r="AG8">
        <v>7.5293622016906738</v>
      </c>
      <c r="AH8">
        <v>6.2229709625244141</v>
      </c>
      <c r="AI8">
        <v>3.856175422668457</v>
      </c>
      <c r="AJ8">
        <v>-0.13888548314571381</v>
      </c>
      <c r="AK8">
        <v>-10.71992301940918</v>
      </c>
      <c r="AL8">
        <v>-7.425208568572998</v>
      </c>
      <c r="AM8">
        <v>-3.1478180885314941</v>
      </c>
      <c r="AN8">
        <v>13.533171653747559</v>
      </c>
      <c r="AO8">
        <v>11.187637329101562</v>
      </c>
      <c r="AP8">
        <v>8.5710382461547852</v>
      </c>
      <c r="AQ8">
        <v>4.5130825042724609</v>
      </c>
      <c r="AR8">
        <v>3.1070587635040283</v>
      </c>
      <c r="AS8">
        <v>1.9867043495178223</v>
      </c>
      <c r="AT8">
        <v>-4.4846920967102051</v>
      </c>
      <c r="AU8">
        <v>-4.2054147720336914</v>
      </c>
      <c r="AV8">
        <v>-1.5790132284164429</v>
      </c>
      <c r="AW8">
        <v>-13.351230621337891</v>
      </c>
      <c r="AX8">
        <v>-9.7721729278564453</v>
      </c>
      <c r="AY8">
        <v>-8.2203178405761719</v>
      </c>
      <c r="AZ8">
        <v>-27.502695083618164</v>
      </c>
      <c r="BA8">
        <v>-25.858482360839844</v>
      </c>
      <c r="BB8">
        <v>-29.898210525512695</v>
      </c>
      <c r="BC8">
        <v>-24.770584106445313</v>
      </c>
      <c r="BD8">
        <v>-23.883703231811523</v>
      </c>
      <c r="BE8">
        <v>-21.043441772460938</v>
      </c>
      <c r="BF8">
        <v>-28.162425994873047</v>
      </c>
      <c r="BG8">
        <v>-26.907583236694336</v>
      </c>
      <c r="BH8">
        <v>-28.816547393798828</v>
      </c>
      <c r="BI8">
        <v>-24.170082092285156</v>
      </c>
      <c r="BJ8">
        <v>-23.631692886352539</v>
      </c>
      <c r="BK8">
        <v>-23.738931655883789</v>
      </c>
      <c r="BL8">
        <v>-17.059684753417969</v>
      </c>
      <c r="BM8">
        <v>-18.815832138061523</v>
      </c>
      <c r="BN8">
        <v>-20.768665313720703</v>
      </c>
      <c r="BO8">
        <v>4.3589582443237305</v>
      </c>
      <c r="BP8">
        <v>5.1723008155822754</v>
      </c>
      <c r="BQ8">
        <v>6.4454078674316406</v>
      </c>
      <c r="BR8">
        <v>33.610313415527344</v>
      </c>
      <c r="BS8">
        <v>32.670665740966797</v>
      </c>
      <c r="BT8">
        <v>28.523460388183594</v>
      </c>
      <c r="BU8">
        <v>49.626369476318359</v>
      </c>
      <c r="BV8">
        <v>47.769840240478516</v>
      </c>
      <c r="BW8">
        <v>44.26544189453125</v>
      </c>
      <c r="BX8">
        <v>49.561126708984375</v>
      </c>
      <c r="BY8">
        <v>47.363636016845703</v>
      </c>
      <c r="BZ8">
        <v>45.654830932617187</v>
      </c>
      <c r="CA8">
        <v>55.9130859375</v>
      </c>
      <c r="CB8">
        <v>54.212421417236328</v>
      </c>
      <c r="CC8">
        <v>54.753582000732422</v>
      </c>
      <c r="CD8">
        <v>15.666428565979004</v>
      </c>
      <c r="CE8">
        <v>13.804080963134766</v>
      </c>
      <c r="CF8">
        <v>28.404579162597656</v>
      </c>
      <c r="CG8">
        <v>-12.209151268005371</v>
      </c>
      <c r="CH8">
        <v>-12.209151268005371</v>
      </c>
      <c r="CI8">
        <v>-10.637835502624512</v>
      </c>
      <c r="CJ8">
        <v>-22.429059982299805</v>
      </c>
      <c r="CK8">
        <v>-22.424800872802734</v>
      </c>
      <c r="CL8">
        <v>-16.719303131103516</v>
      </c>
      <c r="CM8">
        <v>8.7158737182617187</v>
      </c>
      <c r="CN8">
        <v>8.7414026260375977</v>
      </c>
      <c r="CO8">
        <v>10.324765205383301</v>
      </c>
      <c r="CP8">
        <v>8.3193683624267578</v>
      </c>
      <c r="CQ8">
        <v>8.3092536926269531</v>
      </c>
      <c r="CR8">
        <v>8.0908994674682617</v>
      </c>
      <c r="CS8">
        <v>3.3686246871948242</v>
      </c>
      <c r="CT8">
        <v>3.3578712940216064</v>
      </c>
      <c r="CU8">
        <v>1.5825189352035522</v>
      </c>
      <c r="CV8">
        <v>-19.048580169677734</v>
      </c>
      <c r="CW8">
        <v>-19.076200485229492</v>
      </c>
      <c r="CX8">
        <v>-18.938388824462891</v>
      </c>
      <c r="CY8">
        <v>1.4306213855743408</v>
      </c>
      <c r="CZ8">
        <v>1.4412494897842407</v>
      </c>
      <c r="DA8">
        <v>-0.56228983402252197</v>
      </c>
      <c r="DB8">
        <v>2.9558496475219727</v>
      </c>
      <c r="DC8">
        <v>2.9956250190734863</v>
      </c>
      <c r="DD8">
        <v>0.98928612470626831</v>
      </c>
      <c r="DE8">
        <v>5.6532721519470215</v>
      </c>
      <c r="DF8">
        <v>5.6357970237731934</v>
      </c>
      <c r="DG8">
        <v>4.2001290321350098</v>
      </c>
      <c r="DN8">
        <v>-25.949949264526367</v>
      </c>
      <c r="DO8">
        <v>-24.646360397338867</v>
      </c>
      <c r="DP8">
        <v>-23.05915641784668</v>
      </c>
      <c r="DQ8">
        <v>12.240307807922363</v>
      </c>
      <c r="DR8">
        <v>10.217639923095703</v>
      </c>
      <c r="DS8">
        <v>8.6844596862792969</v>
      </c>
      <c r="DT8">
        <v>38.105667114257813</v>
      </c>
      <c r="DU8">
        <v>39.163532257080078</v>
      </c>
      <c r="DV8">
        <v>37.334907531738281</v>
      </c>
      <c r="DW8">
        <v>1.4786181040108204E-2</v>
      </c>
      <c r="DX8">
        <v>0.93815678358078003</v>
      </c>
      <c r="DY8">
        <v>4.3031668663024902</v>
      </c>
      <c r="DZ8">
        <v>-8.2301626205444336</v>
      </c>
      <c r="EA8">
        <v>-12.559130668640137</v>
      </c>
      <c r="EB8">
        <v>-17.610416412353516</v>
      </c>
      <c r="EO8">
        <v>18.508867263793945</v>
      </c>
      <c r="EP8">
        <v>6.031369686126709</v>
      </c>
      <c r="EQ8">
        <v>4.2530360221862793</v>
      </c>
      <c r="ER8">
        <v>17.121387481689453</v>
      </c>
      <c r="ES8">
        <v>12.827351570129395</v>
      </c>
      <c r="ET8">
        <v>9.1904773712158203</v>
      </c>
      <c r="EU8">
        <v>-21.430566787719727</v>
      </c>
      <c r="EV8">
        <v>-8.1804866790771484</v>
      </c>
      <c r="EW8">
        <v>-5.7723174095153809</v>
      </c>
      <c r="EX8">
        <v>3.399268627166748</v>
      </c>
      <c r="EY8">
        <v>-1.278692364692688</v>
      </c>
      <c r="EZ8">
        <v>-6.1932907104492187</v>
      </c>
      <c r="FA8">
        <v>-3.399268627166748</v>
      </c>
      <c r="FB8">
        <v>1.278692364692688</v>
      </c>
      <c r="FC8">
        <v>6.1932907104492187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I95"/>
  <sheetViews>
    <sheetView zoomScale="80" zoomScaleNormal="80" workbookViewId="0">
      <selection activeCell="Y14" sqref="Y14"/>
    </sheetView>
  </sheetViews>
  <sheetFormatPr baseColWidth="10" defaultColWidth="9.109375" defaultRowHeight="14.4" x14ac:dyDescent="0.3"/>
  <sheetData>
    <row r="1" spans="1:9" x14ac:dyDescent="0.3">
      <c r="A1" t="s">
        <v>314</v>
      </c>
      <c r="B1" t="s">
        <v>338</v>
      </c>
      <c r="C1" t="s">
        <v>363</v>
      </c>
      <c r="D1" t="s">
        <v>391</v>
      </c>
      <c r="E1" t="s">
        <v>415</v>
      </c>
      <c r="F1" t="s">
        <v>428</v>
      </c>
      <c r="G1" t="s">
        <v>443</v>
      </c>
      <c r="H1" t="s">
        <v>460</v>
      </c>
      <c r="I1" t="s">
        <v>473</v>
      </c>
    </row>
    <row r="2" spans="1:9" x14ac:dyDescent="0.3">
      <c r="A2" t="s">
        <v>315</v>
      </c>
      <c r="B2" t="s">
        <v>339</v>
      </c>
      <c r="C2" t="s">
        <v>364</v>
      </c>
      <c r="D2" t="s">
        <v>392</v>
      </c>
      <c r="E2" t="s">
        <v>416</v>
      </c>
      <c r="F2" t="s">
        <v>429</v>
      </c>
      <c r="G2" t="s">
        <v>444</v>
      </c>
      <c r="H2" t="s">
        <v>461</v>
      </c>
      <c r="I2" t="s">
        <v>474</v>
      </c>
    </row>
    <row r="3" spans="1:9" x14ac:dyDescent="0.3">
      <c r="A3" t="s">
        <v>315</v>
      </c>
      <c r="B3" t="s">
        <v>340</v>
      </c>
      <c r="C3" t="s">
        <v>365</v>
      </c>
      <c r="D3" t="s">
        <v>393</v>
      </c>
      <c r="E3" t="s">
        <v>417</v>
      </c>
      <c r="F3" t="s">
        <v>430</v>
      </c>
      <c r="G3" t="s">
        <v>445</v>
      </c>
      <c r="H3" t="s">
        <v>462</v>
      </c>
      <c r="I3" t="s">
        <v>475</v>
      </c>
    </row>
    <row r="4" spans="1:9" x14ac:dyDescent="0.3">
      <c r="A4" t="s">
        <v>551</v>
      </c>
      <c r="B4" t="s">
        <v>341</v>
      </c>
      <c r="C4" t="s">
        <v>341</v>
      </c>
      <c r="D4" t="s">
        <v>341</v>
      </c>
      <c r="E4" t="s">
        <v>341</v>
      </c>
      <c r="F4" t="s">
        <v>341</v>
      </c>
      <c r="G4" t="s">
        <v>341</v>
      </c>
      <c r="H4" t="s">
        <v>463</v>
      </c>
      <c r="I4" t="s">
        <v>463</v>
      </c>
    </row>
    <row r="5" spans="1:9" x14ac:dyDescent="0.3">
      <c r="A5" t="s">
        <v>315</v>
      </c>
      <c r="B5" t="s">
        <v>342</v>
      </c>
      <c r="C5" t="s">
        <v>342</v>
      </c>
      <c r="D5" t="s">
        <v>342</v>
      </c>
      <c r="E5" t="s">
        <v>342</v>
      </c>
      <c r="F5" t="s">
        <v>342</v>
      </c>
      <c r="G5" t="s">
        <v>342</v>
      </c>
      <c r="H5" t="s">
        <v>342</v>
      </c>
      <c r="I5" t="s">
        <v>342</v>
      </c>
    </row>
    <row r="6" spans="1:9" x14ac:dyDescent="0.3">
      <c r="A6" t="s">
        <v>552</v>
      </c>
      <c r="B6" t="s">
        <v>582</v>
      </c>
      <c r="C6" t="s">
        <v>482</v>
      </c>
      <c r="D6" t="s">
        <v>401</v>
      </c>
      <c r="E6" t="s">
        <v>482</v>
      </c>
      <c r="F6" t="s">
        <v>652</v>
      </c>
      <c r="G6" t="s">
        <v>669</v>
      </c>
      <c r="H6" t="s">
        <v>692</v>
      </c>
      <c r="I6" t="s">
        <v>723</v>
      </c>
    </row>
    <row r="7" spans="1:9" x14ac:dyDescent="0.3">
      <c r="A7" t="s">
        <v>315</v>
      </c>
      <c r="B7" t="s">
        <v>361</v>
      </c>
      <c r="C7" t="s">
        <v>345</v>
      </c>
      <c r="D7" t="s">
        <v>387</v>
      </c>
      <c r="E7" t="s">
        <v>396</v>
      </c>
      <c r="F7" t="s">
        <v>396</v>
      </c>
      <c r="G7" t="s">
        <v>396</v>
      </c>
      <c r="H7" t="s">
        <v>402</v>
      </c>
      <c r="I7" t="s">
        <v>483</v>
      </c>
    </row>
    <row r="8" spans="1:9" x14ac:dyDescent="0.3">
      <c r="A8" t="s">
        <v>553</v>
      </c>
      <c r="B8" t="s">
        <v>457</v>
      </c>
      <c r="C8" t="s">
        <v>373</v>
      </c>
      <c r="D8" t="s">
        <v>465</v>
      </c>
      <c r="E8" t="s">
        <v>352</v>
      </c>
      <c r="F8" t="s">
        <v>586</v>
      </c>
      <c r="G8" t="s">
        <v>670</v>
      </c>
      <c r="H8" t="s">
        <v>693</v>
      </c>
      <c r="I8" t="s">
        <v>724</v>
      </c>
    </row>
    <row r="9" spans="1:9" x14ac:dyDescent="0.3">
      <c r="A9" t="s">
        <v>315</v>
      </c>
      <c r="B9" t="s">
        <v>389</v>
      </c>
      <c r="C9" t="s">
        <v>383</v>
      </c>
      <c r="D9" t="s">
        <v>361</v>
      </c>
      <c r="E9" t="s">
        <v>395</v>
      </c>
      <c r="F9" t="s">
        <v>395</v>
      </c>
      <c r="G9" t="s">
        <v>383</v>
      </c>
      <c r="H9" t="s">
        <v>636</v>
      </c>
      <c r="I9" t="s">
        <v>483</v>
      </c>
    </row>
    <row r="10" spans="1:9" x14ac:dyDescent="0.3">
      <c r="A10" t="s">
        <v>554</v>
      </c>
      <c r="B10" t="s">
        <v>564</v>
      </c>
      <c r="C10" t="s">
        <v>371</v>
      </c>
      <c r="D10" t="s">
        <v>569</v>
      </c>
      <c r="E10" t="s">
        <v>582</v>
      </c>
      <c r="F10" t="s">
        <v>484</v>
      </c>
      <c r="G10" t="s">
        <v>671</v>
      </c>
      <c r="H10" t="s">
        <v>694</v>
      </c>
      <c r="I10" t="s">
        <v>725</v>
      </c>
    </row>
    <row r="11" spans="1:9" x14ac:dyDescent="0.3">
      <c r="A11" t="s">
        <v>315</v>
      </c>
      <c r="B11" t="s">
        <v>372</v>
      </c>
      <c r="C11" t="s">
        <v>380</v>
      </c>
      <c r="D11" t="s">
        <v>349</v>
      </c>
      <c r="E11" t="s">
        <v>381</v>
      </c>
      <c r="F11" t="s">
        <v>395</v>
      </c>
      <c r="G11" t="s">
        <v>345</v>
      </c>
      <c r="H11" t="s">
        <v>455</v>
      </c>
      <c r="I11" t="s">
        <v>488</v>
      </c>
    </row>
    <row r="12" spans="1:9" x14ac:dyDescent="0.3">
      <c r="A12" t="s">
        <v>123</v>
      </c>
      <c r="B12" t="s">
        <v>414</v>
      </c>
      <c r="C12" t="s">
        <v>599</v>
      </c>
      <c r="D12" t="s">
        <v>614</v>
      </c>
      <c r="E12" t="s">
        <v>629</v>
      </c>
      <c r="F12" t="s">
        <v>653</v>
      </c>
      <c r="G12" t="s">
        <v>672</v>
      </c>
      <c r="H12" t="s">
        <v>695</v>
      </c>
      <c r="I12" t="s">
        <v>726</v>
      </c>
    </row>
    <row r="13" spans="1:9" x14ac:dyDescent="0.3">
      <c r="A13" t="s">
        <v>315</v>
      </c>
      <c r="B13" t="s">
        <v>380</v>
      </c>
      <c r="C13" t="s">
        <v>441</v>
      </c>
      <c r="D13" t="s">
        <v>354</v>
      </c>
      <c r="E13" t="s">
        <v>360</v>
      </c>
      <c r="F13" t="s">
        <v>395</v>
      </c>
      <c r="G13" t="s">
        <v>403</v>
      </c>
      <c r="H13" t="s">
        <v>357</v>
      </c>
      <c r="I13" t="s">
        <v>366</v>
      </c>
    </row>
    <row r="14" spans="1:9" x14ac:dyDescent="0.3">
      <c r="A14" t="s">
        <v>904</v>
      </c>
      <c r="B14" t="s">
        <v>341</v>
      </c>
      <c r="C14" t="s">
        <v>341</v>
      </c>
      <c r="D14" t="s">
        <v>341</v>
      </c>
      <c r="E14" t="s">
        <v>341</v>
      </c>
      <c r="F14" t="s">
        <v>341</v>
      </c>
      <c r="G14" t="s">
        <v>341</v>
      </c>
      <c r="H14" t="s">
        <v>463</v>
      </c>
      <c r="I14" t="s">
        <v>463</v>
      </c>
    </row>
    <row r="15" spans="1:9" x14ac:dyDescent="0.3">
      <c r="A15" t="s">
        <v>315</v>
      </c>
      <c r="B15" t="s">
        <v>342</v>
      </c>
      <c r="C15" t="s">
        <v>342</v>
      </c>
      <c r="D15" t="s">
        <v>342</v>
      </c>
      <c r="E15" t="s">
        <v>342</v>
      </c>
      <c r="F15" t="s">
        <v>342</v>
      </c>
      <c r="G15" t="s">
        <v>342</v>
      </c>
      <c r="H15" t="s">
        <v>342</v>
      </c>
      <c r="I15" t="s">
        <v>342</v>
      </c>
    </row>
    <row r="16" spans="1:9" x14ac:dyDescent="0.3">
      <c r="A16" t="s">
        <v>905</v>
      </c>
      <c r="B16" t="s">
        <v>583</v>
      </c>
      <c r="C16" t="s">
        <v>600</v>
      </c>
      <c r="D16" t="s">
        <v>615</v>
      </c>
      <c r="E16" t="s">
        <v>468</v>
      </c>
      <c r="F16" t="s">
        <v>573</v>
      </c>
      <c r="G16" t="s">
        <v>405</v>
      </c>
      <c r="H16" t="s">
        <v>696</v>
      </c>
      <c r="I16" t="s">
        <v>557</v>
      </c>
    </row>
    <row r="17" spans="1:9" x14ac:dyDescent="0.3">
      <c r="A17" t="s">
        <v>315</v>
      </c>
      <c r="B17" t="s">
        <v>359</v>
      </c>
      <c r="C17" t="s">
        <v>372</v>
      </c>
      <c r="D17" t="s">
        <v>420</v>
      </c>
      <c r="E17" t="s">
        <v>389</v>
      </c>
      <c r="F17" t="s">
        <v>356</v>
      </c>
      <c r="G17" t="s">
        <v>346</v>
      </c>
      <c r="H17" t="s">
        <v>451</v>
      </c>
      <c r="I17" t="s">
        <v>487</v>
      </c>
    </row>
    <row r="18" spans="1:9" x14ac:dyDescent="0.3">
      <c r="A18" t="s">
        <v>108</v>
      </c>
      <c r="B18" t="s">
        <v>352</v>
      </c>
      <c r="C18" t="s">
        <v>379</v>
      </c>
      <c r="D18" t="s">
        <v>600</v>
      </c>
      <c r="E18" t="s">
        <v>630</v>
      </c>
      <c r="F18" t="s">
        <v>436</v>
      </c>
      <c r="G18" t="s">
        <v>673</v>
      </c>
      <c r="H18" t="s">
        <v>463</v>
      </c>
      <c r="I18" t="s">
        <v>446</v>
      </c>
    </row>
    <row r="19" spans="1:9" x14ac:dyDescent="0.3">
      <c r="A19" t="s">
        <v>315</v>
      </c>
      <c r="B19" t="s">
        <v>368</v>
      </c>
      <c r="C19" t="s">
        <v>395</v>
      </c>
      <c r="D19" t="s">
        <v>389</v>
      </c>
      <c r="E19" t="s">
        <v>406</v>
      </c>
      <c r="F19" t="s">
        <v>345</v>
      </c>
      <c r="G19" t="s">
        <v>383</v>
      </c>
      <c r="H19" t="s">
        <v>386</v>
      </c>
      <c r="I19" t="s">
        <v>488</v>
      </c>
    </row>
    <row r="20" spans="1:9" x14ac:dyDescent="0.3">
      <c r="A20" t="s">
        <v>126</v>
      </c>
      <c r="B20" t="s">
        <v>341</v>
      </c>
      <c r="C20" t="s">
        <v>341</v>
      </c>
      <c r="D20" t="s">
        <v>341</v>
      </c>
      <c r="E20" t="s">
        <v>341</v>
      </c>
      <c r="F20" t="s">
        <v>341</v>
      </c>
      <c r="G20" t="s">
        <v>341</v>
      </c>
      <c r="H20" t="s">
        <v>463</v>
      </c>
      <c r="I20" t="s">
        <v>463</v>
      </c>
    </row>
    <row r="21" spans="1:9" x14ac:dyDescent="0.3">
      <c r="A21" t="s">
        <v>315</v>
      </c>
      <c r="B21" t="s">
        <v>342</v>
      </c>
      <c r="C21" t="s">
        <v>342</v>
      </c>
      <c r="D21" t="s">
        <v>342</v>
      </c>
      <c r="E21" t="s">
        <v>342</v>
      </c>
      <c r="F21" t="s">
        <v>342</v>
      </c>
      <c r="G21" t="s">
        <v>342</v>
      </c>
      <c r="H21" t="s">
        <v>342</v>
      </c>
      <c r="I21" t="s">
        <v>342</v>
      </c>
    </row>
    <row r="22" spans="1:9" x14ac:dyDescent="0.3">
      <c r="A22" t="s">
        <v>127</v>
      </c>
      <c r="B22" t="s">
        <v>584</v>
      </c>
      <c r="C22" t="s">
        <v>575</v>
      </c>
      <c r="D22" t="s">
        <v>616</v>
      </c>
      <c r="E22" t="s">
        <v>631</v>
      </c>
      <c r="F22" t="s">
        <v>431</v>
      </c>
      <c r="G22" t="s">
        <v>674</v>
      </c>
      <c r="H22" t="s">
        <v>697</v>
      </c>
      <c r="I22" t="s">
        <v>388</v>
      </c>
    </row>
    <row r="23" spans="1:9" x14ac:dyDescent="0.3">
      <c r="A23" t="s">
        <v>315</v>
      </c>
      <c r="B23" t="s">
        <v>348</v>
      </c>
      <c r="C23" t="s">
        <v>411</v>
      </c>
      <c r="D23" t="s">
        <v>372</v>
      </c>
      <c r="E23" t="s">
        <v>381</v>
      </c>
      <c r="F23" t="s">
        <v>360</v>
      </c>
      <c r="G23" t="s">
        <v>396</v>
      </c>
      <c r="H23" t="s">
        <v>698</v>
      </c>
      <c r="I23" t="s">
        <v>488</v>
      </c>
    </row>
    <row r="24" spans="1:9" x14ac:dyDescent="0.3">
      <c r="A24" t="s">
        <v>128</v>
      </c>
      <c r="B24" t="s">
        <v>469</v>
      </c>
      <c r="C24" t="s">
        <v>408</v>
      </c>
      <c r="D24" t="s">
        <v>477</v>
      </c>
      <c r="E24" t="s">
        <v>454</v>
      </c>
      <c r="F24" t="s">
        <v>456</v>
      </c>
      <c r="G24" t="s">
        <v>675</v>
      </c>
      <c r="H24" t="s">
        <v>410</v>
      </c>
      <c r="I24" t="s">
        <v>394</v>
      </c>
    </row>
    <row r="25" spans="1:9" x14ac:dyDescent="0.3">
      <c r="A25" t="s">
        <v>315</v>
      </c>
      <c r="B25" t="s">
        <v>370</v>
      </c>
      <c r="C25" t="s">
        <v>351</v>
      </c>
      <c r="D25" t="s">
        <v>420</v>
      </c>
      <c r="E25" t="s">
        <v>348</v>
      </c>
      <c r="F25" t="s">
        <v>351</v>
      </c>
      <c r="G25" t="s">
        <v>349</v>
      </c>
      <c r="H25" t="s">
        <v>345</v>
      </c>
      <c r="I25" t="s">
        <v>485</v>
      </c>
    </row>
    <row r="26" spans="1:9" x14ac:dyDescent="0.3">
      <c r="A26" t="s">
        <v>316</v>
      </c>
      <c r="B26" t="s">
        <v>341</v>
      </c>
      <c r="C26" t="s">
        <v>341</v>
      </c>
      <c r="D26" t="s">
        <v>341</v>
      </c>
      <c r="E26" t="s">
        <v>341</v>
      </c>
      <c r="F26" t="s">
        <v>341</v>
      </c>
      <c r="G26" t="s">
        <v>341</v>
      </c>
      <c r="H26" t="s">
        <v>463</v>
      </c>
      <c r="I26" t="s">
        <v>463</v>
      </c>
    </row>
    <row r="27" spans="1:9" x14ac:dyDescent="0.3">
      <c r="A27" t="s">
        <v>315</v>
      </c>
      <c r="B27" t="s">
        <v>342</v>
      </c>
      <c r="C27" t="s">
        <v>342</v>
      </c>
      <c r="D27" t="s">
        <v>342</v>
      </c>
      <c r="E27" t="s">
        <v>342</v>
      </c>
      <c r="F27" t="s">
        <v>342</v>
      </c>
      <c r="G27" t="s">
        <v>342</v>
      </c>
      <c r="H27" t="s">
        <v>342</v>
      </c>
      <c r="I27" t="s">
        <v>342</v>
      </c>
    </row>
    <row r="28" spans="1:9" x14ac:dyDescent="0.3">
      <c r="A28" t="s">
        <v>317</v>
      </c>
      <c r="B28" t="s">
        <v>401</v>
      </c>
      <c r="C28" t="s">
        <v>479</v>
      </c>
      <c r="D28" t="s">
        <v>447</v>
      </c>
      <c r="E28" t="s">
        <v>343</v>
      </c>
      <c r="F28" t="s">
        <v>476</v>
      </c>
      <c r="G28" t="s">
        <v>352</v>
      </c>
      <c r="H28" t="s">
        <v>457</v>
      </c>
      <c r="I28" t="s">
        <v>727</v>
      </c>
    </row>
    <row r="29" spans="1:9" x14ac:dyDescent="0.3">
      <c r="A29" t="s">
        <v>315</v>
      </c>
      <c r="B29" t="s">
        <v>356</v>
      </c>
      <c r="C29" t="s">
        <v>422</v>
      </c>
      <c r="D29" t="s">
        <v>361</v>
      </c>
      <c r="E29" t="s">
        <v>389</v>
      </c>
      <c r="F29" t="s">
        <v>383</v>
      </c>
      <c r="G29" t="s">
        <v>349</v>
      </c>
      <c r="H29" t="s">
        <v>441</v>
      </c>
      <c r="I29" t="s">
        <v>486</v>
      </c>
    </row>
    <row r="30" spans="1:9" x14ac:dyDescent="0.3">
      <c r="A30" t="s">
        <v>318</v>
      </c>
      <c r="B30" t="s">
        <v>585</v>
      </c>
      <c r="C30" t="s">
        <v>421</v>
      </c>
      <c r="D30" t="s">
        <v>567</v>
      </c>
      <c r="E30" t="s">
        <v>632</v>
      </c>
      <c r="F30" t="s">
        <v>567</v>
      </c>
      <c r="G30" t="s">
        <v>375</v>
      </c>
      <c r="H30" t="s">
        <v>369</v>
      </c>
      <c r="I30" t="s">
        <v>377</v>
      </c>
    </row>
    <row r="31" spans="1:9" x14ac:dyDescent="0.3">
      <c r="A31" t="s">
        <v>315</v>
      </c>
      <c r="B31" t="s">
        <v>361</v>
      </c>
      <c r="C31" t="s">
        <v>395</v>
      </c>
      <c r="D31" t="s">
        <v>387</v>
      </c>
      <c r="E31" t="s">
        <v>422</v>
      </c>
      <c r="F31" t="s">
        <v>396</v>
      </c>
      <c r="G31" t="s">
        <v>389</v>
      </c>
      <c r="H31" t="s">
        <v>480</v>
      </c>
      <c r="I31" t="s">
        <v>490</v>
      </c>
    </row>
    <row r="32" spans="1:9" x14ac:dyDescent="0.3">
      <c r="A32" t="s">
        <v>319</v>
      </c>
      <c r="B32" t="s">
        <v>570</v>
      </c>
      <c r="C32" t="s">
        <v>470</v>
      </c>
      <c r="D32" t="s">
        <v>577</v>
      </c>
      <c r="E32" t="s">
        <v>611</v>
      </c>
      <c r="F32" t="s">
        <v>398</v>
      </c>
      <c r="G32" t="s">
        <v>676</v>
      </c>
      <c r="H32" t="s">
        <v>699</v>
      </c>
      <c r="I32" t="s">
        <v>728</v>
      </c>
    </row>
    <row r="33" spans="1:9" x14ac:dyDescent="0.3">
      <c r="A33" t="s">
        <v>315</v>
      </c>
      <c r="B33" t="s">
        <v>349</v>
      </c>
      <c r="C33" t="s">
        <v>383</v>
      </c>
      <c r="D33" t="s">
        <v>356</v>
      </c>
      <c r="E33" t="s">
        <v>367</v>
      </c>
      <c r="F33" t="s">
        <v>367</v>
      </c>
      <c r="G33" t="s">
        <v>347</v>
      </c>
      <c r="H33" t="s">
        <v>440</v>
      </c>
      <c r="I33" t="s">
        <v>481</v>
      </c>
    </row>
    <row r="34" spans="1:9" x14ac:dyDescent="0.3">
      <c r="A34" t="s">
        <v>320</v>
      </c>
      <c r="B34" t="s">
        <v>586</v>
      </c>
      <c r="C34" t="s">
        <v>492</v>
      </c>
      <c r="D34" t="s">
        <v>581</v>
      </c>
      <c r="E34" t="s">
        <v>568</v>
      </c>
      <c r="F34" t="s">
        <v>654</v>
      </c>
      <c r="G34" t="s">
        <v>677</v>
      </c>
      <c r="H34" t="s">
        <v>700</v>
      </c>
      <c r="I34" t="s">
        <v>729</v>
      </c>
    </row>
    <row r="35" spans="1:9" x14ac:dyDescent="0.3">
      <c r="A35" t="s">
        <v>315</v>
      </c>
      <c r="B35" t="s">
        <v>347</v>
      </c>
      <c r="C35" t="s">
        <v>383</v>
      </c>
      <c r="D35" t="s">
        <v>349</v>
      </c>
      <c r="E35" t="s">
        <v>451</v>
      </c>
      <c r="F35" t="s">
        <v>395</v>
      </c>
      <c r="G35" t="s">
        <v>367</v>
      </c>
      <c r="H35" t="s">
        <v>455</v>
      </c>
      <c r="I35" t="s">
        <v>483</v>
      </c>
    </row>
    <row r="36" spans="1:9" x14ac:dyDescent="0.3">
      <c r="A36" t="s">
        <v>959</v>
      </c>
      <c r="B36" t="s">
        <v>341</v>
      </c>
      <c r="C36" t="s">
        <v>341</v>
      </c>
      <c r="D36" t="s">
        <v>341</v>
      </c>
      <c r="E36" t="s">
        <v>341</v>
      </c>
      <c r="F36" t="s">
        <v>315</v>
      </c>
      <c r="G36" t="s">
        <v>315</v>
      </c>
      <c r="H36" t="s">
        <v>463</v>
      </c>
      <c r="I36" t="s">
        <v>315</v>
      </c>
    </row>
    <row r="37" spans="1:9" x14ac:dyDescent="0.3">
      <c r="A37" t="s">
        <v>315</v>
      </c>
      <c r="B37" t="s">
        <v>342</v>
      </c>
      <c r="C37" t="s">
        <v>342</v>
      </c>
      <c r="D37" t="s">
        <v>342</v>
      </c>
      <c r="E37" t="s">
        <v>342</v>
      </c>
      <c r="F37" t="s">
        <v>315</v>
      </c>
      <c r="G37" t="s">
        <v>315</v>
      </c>
      <c r="H37" t="s">
        <v>342</v>
      </c>
      <c r="I37" t="s">
        <v>315</v>
      </c>
    </row>
    <row r="38" spans="1:9" x14ac:dyDescent="0.3">
      <c r="A38" t="s">
        <v>960</v>
      </c>
      <c r="B38" t="s">
        <v>587</v>
      </c>
      <c r="C38" t="s">
        <v>601</v>
      </c>
      <c r="D38" t="s">
        <v>617</v>
      </c>
      <c r="E38" t="s">
        <v>434</v>
      </c>
      <c r="F38" t="s">
        <v>315</v>
      </c>
      <c r="G38" t="s">
        <v>315</v>
      </c>
      <c r="H38" t="s">
        <v>701</v>
      </c>
      <c r="I38" t="s">
        <v>315</v>
      </c>
    </row>
    <row r="39" spans="1:9" x14ac:dyDescent="0.3">
      <c r="A39" t="s">
        <v>315</v>
      </c>
      <c r="B39" t="s">
        <v>362</v>
      </c>
      <c r="C39" t="s">
        <v>413</v>
      </c>
      <c r="D39" t="s">
        <v>359</v>
      </c>
      <c r="E39" t="s">
        <v>372</v>
      </c>
      <c r="F39" t="s">
        <v>315</v>
      </c>
      <c r="G39" t="s">
        <v>315</v>
      </c>
      <c r="H39" t="s">
        <v>450</v>
      </c>
      <c r="I39" t="s">
        <v>315</v>
      </c>
    </row>
    <row r="40" spans="1:9" x14ac:dyDescent="0.3">
      <c r="A40" t="s">
        <v>961</v>
      </c>
      <c r="B40" t="s">
        <v>464</v>
      </c>
      <c r="C40" t="s">
        <v>448</v>
      </c>
      <c r="D40" t="s">
        <v>412</v>
      </c>
      <c r="E40" t="s">
        <v>576</v>
      </c>
      <c r="F40" t="s">
        <v>315</v>
      </c>
      <c r="G40" t="s">
        <v>315</v>
      </c>
      <c r="H40" t="s">
        <v>558</v>
      </c>
      <c r="I40" t="s">
        <v>315</v>
      </c>
    </row>
    <row r="41" spans="1:9" x14ac:dyDescent="0.3">
      <c r="A41" t="s">
        <v>315</v>
      </c>
      <c r="B41" t="s">
        <v>362</v>
      </c>
      <c r="C41" t="s">
        <v>383</v>
      </c>
      <c r="D41" t="s">
        <v>359</v>
      </c>
      <c r="E41" t="s">
        <v>349</v>
      </c>
      <c r="F41" t="s">
        <v>315</v>
      </c>
      <c r="G41" t="s">
        <v>315</v>
      </c>
      <c r="H41" t="s">
        <v>441</v>
      </c>
      <c r="I41" t="s">
        <v>315</v>
      </c>
    </row>
    <row r="42" spans="1:9" x14ac:dyDescent="0.3">
      <c r="A42" t="s">
        <v>962</v>
      </c>
      <c r="B42" t="s">
        <v>588</v>
      </c>
      <c r="C42" t="s">
        <v>602</v>
      </c>
      <c r="D42" t="s">
        <v>618</v>
      </c>
      <c r="E42" t="s">
        <v>633</v>
      </c>
      <c r="F42" t="s">
        <v>315</v>
      </c>
      <c r="G42" t="s">
        <v>315</v>
      </c>
      <c r="H42" t="s">
        <v>479</v>
      </c>
      <c r="I42" t="s">
        <v>315</v>
      </c>
    </row>
    <row r="43" spans="1:9" x14ac:dyDescent="0.3">
      <c r="A43" t="s">
        <v>315</v>
      </c>
      <c r="B43" t="s">
        <v>389</v>
      </c>
      <c r="C43" t="s">
        <v>467</v>
      </c>
      <c r="D43" t="s">
        <v>356</v>
      </c>
      <c r="E43" t="s">
        <v>380</v>
      </c>
      <c r="F43" t="s">
        <v>315</v>
      </c>
      <c r="G43" t="s">
        <v>315</v>
      </c>
      <c r="H43" t="s">
        <v>438</v>
      </c>
      <c r="I43" t="s">
        <v>315</v>
      </c>
    </row>
    <row r="44" spans="1:9" x14ac:dyDescent="0.3">
      <c r="A44" t="s">
        <v>321</v>
      </c>
      <c r="B44" t="s">
        <v>341</v>
      </c>
      <c r="C44" t="s">
        <v>341</v>
      </c>
      <c r="D44" t="s">
        <v>341</v>
      </c>
      <c r="E44" t="s">
        <v>341</v>
      </c>
      <c r="F44" t="s">
        <v>655</v>
      </c>
      <c r="G44" t="s">
        <v>678</v>
      </c>
      <c r="H44" t="s">
        <v>702</v>
      </c>
      <c r="I44" t="s">
        <v>730</v>
      </c>
    </row>
    <row r="45" spans="1:9" x14ac:dyDescent="0.3">
      <c r="A45" t="s">
        <v>315</v>
      </c>
      <c r="B45" t="s">
        <v>342</v>
      </c>
      <c r="C45" t="s">
        <v>342</v>
      </c>
      <c r="D45" t="s">
        <v>342</v>
      </c>
      <c r="E45" t="s">
        <v>342</v>
      </c>
      <c r="F45" t="s">
        <v>362</v>
      </c>
      <c r="G45" t="s">
        <v>403</v>
      </c>
      <c r="H45" t="s">
        <v>555</v>
      </c>
      <c r="I45" t="s">
        <v>490</v>
      </c>
    </row>
    <row r="46" spans="1:9" x14ac:dyDescent="0.3">
      <c r="A46" t="s">
        <v>322</v>
      </c>
      <c r="B46" t="s">
        <v>589</v>
      </c>
      <c r="C46" t="s">
        <v>355</v>
      </c>
      <c r="D46" t="s">
        <v>619</v>
      </c>
      <c r="E46" t="s">
        <v>634</v>
      </c>
      <c r="F46" t="s">
        <v>656</v>
      </c>
      <c r="G46" t="s">
        <v>594</v>
      </c>
      <c r="H46" t="s">
        <v>703</v>
      </c>
      <c r="I46" t="s">
        <v>731</v>
      </c>
    </row>
    <row r="47" spans="1:9" x14ac:dyDescent="0.3">
      <c r="A47" t="s">
        <v>315</v>
      </c>
      <c r="B47" t="s">
        <v>555</v>
      </c>
      <c r="C47" t="s">
        <v>380</v>
      </c>
      <c r="D47" t="s">
        <v>367</v>
      </c>
      <c r="E47" t="s">
        <v>383</v>
      </c>
      <c r="F47" t="s">
        <v>354</v>
      </c>
      <c r="G47" t="s">
        <v>351</v>
      </c>
      <c r="H47" t="s">
        <v>427</v>
      </c>
      <c r="I47" t="s">
        <v>483</v>
      </c>
    </row>
    <row r="48" spans="1:9" x14ac:dyDescent="0.3">
      <c r="A48" t="s">
        <v>323</v>
      </c>
      <c r="B48" t="s">
        <v>421</v>
      </c>
      <c r="C48" t="s">
        <v>435</v>
      </c>
      <c r="D48" t="s">
        <v>620</v>
      </c>
      <c r="E48" t="s">
        <v>580</v>
      </c>
      <c r="F48" t="s">
        <v>426</v>
      </c>
      <c r="G48" t="s">
        <v>679</v>
      </c>
      <c r="H48" t="s">
        <v>704</v>
      </c>
      <c r="I48" t="s">
        <v>732</v>
      </c>
    </row>
    <row r="49" spans="1:9" x14ac:dyDescent="0.3">
      <c r="A49" t="s">
        <v>315</v>
      </c>
      <c r="B49" t="s">
        <v>345</v>
      </c>
      <c r="C49" t="s">
        <v>360</v>
      </c>
      <c r="D49" t="s">
        <v>362</v>
      </c>
      <c r="E49" t="s">
        <v>451</v>
      </c>
      <c r="F49" t="s">
        <v>396</v>
      </c>
      <c r="G49" t="s">
        <v>361</v>
      </c>
      <c r="H49" t="s">
        <v>441</v>
      </c>
      <c r="I49" t="s">
        <v>481</v>
      </c>
    </row>
    <row r="50" spans="1:9" x14ac:dyDescent="0.3">
      <c r="A50" t="s">
        <v>324</v>
      </c>
      <c r="B50" t="s">
        <v>400</v>
      </c>
      <c r="C50" t="s">
        <v>603</v>
      </c>
      <c r="D50" t="s">
        <v>621</v>
      </c>
      <c r="E50" t="s">
        <v>635</v>
      </c>
      <c r="F50" t="s">
        <v>657</v>
      </c>
      <c r="G50" t="s">
        <v>449</v>
      </c>
      <c r="H50" t="s">
        <v>705</v>
      </c>
      <c r="I50" t="s">
        <v>733</v>
      </c>
    </row>
    <row r="51" spans="1:9" x14ac:dyDescent="0.3">
      <c r="A51" t="s">
        <v>315</v>
      </c>
      <c r="B51" t="s">
        <v>403</v>
      </c>
      <c r="C51" t="s">
        <v>450</v>
      </c>
      <c r="D51" t="s">
        <v>348</v>
      </c>
      <c r="E51" t="s">
        <v>636</v>
      </c>
      <c r="F51" t="s">
        <v>404</v>
      </c>
      <c r="G51" t="s">
        <v>346</v>
      </c>
      <c r="H51" t="s">
        <v>357</v>
      </c>
      <c r="I51" t="s">
        <v>359</v>
      </c>
    </row>
    <row r="52" spans="1:9" x14ac:dyDescent="0.3">
      <c r="A52" t="s">
        <v>325</v>
      </c>
      <c r="B52" t="s">
        <v>590</v>
      </c>
      <c r="C52" t="s">
        <v>604</v>
      </c>
      <c r="D52" t="s">
        <v>622</v>
      </c>
      <c r="E52" t="s">
        <v>637</v>
      </c>
      <c r="F52" t="s">
        <v>658</v>
      </c>
      <c r="G52" t="s">
        <v>680</v>
      </c>
      <c r="H52" t="s">
        <v>572</v>
      </c>
      <c r="I52" t="s">
        <v>734</v>
      </c>
    </row>
    <row r="53" spans="1:9" x14ac:dyDescent="0.3">
      <c r="A53" t="s">
        <v>315</v>
      </c>
      <c r="B53" t="s">
        <v>367</v>
      </c>
      <c r="C53" t="s">
        <v>404</v>
      </c>
      <c r="D53" t="s">
        <v>359</v>
      </c>
      <c r="E53" t="s">
        <v>381</v>
      </c>
      <c r="F53" t="s">
        <v>372</v>
      </c>
      <c r="G53" t="s">
        <v>372</v>
      </c>
      <c r="H53" t="s">
        <v>438</v>
      </c>
      <c r="I53" t="s">
        <v>486</v>
      </c>
    </row>
    <row r="54" spans="1:9" x14ac:dyDescent="0.3">
      <c r="A54" t="s">
        <v>326</v>
      </c>
      <c r="B54" t="s">
        <v>591</v>
      </c>
      <c r="C54" t="s">
        <v>605</v>
      </c>
      <c r="D54" t="s">
        <v>424</v>
      </c>
      <c r="E54" t="s">
        <v>638</v>
      </c>
      <c r="F54" t="s">
        <v>659</v>
      </c>
      <c r="G54" t="s">
        <v>681</v>
      </c>
      <c r="H54" t="s">
        <v>706</v>
      </c>
      <c r="I54" t="s">
        <v>735</v>
      </c>
    </row>
    <row r="55" spans="1:9" x14ac:dyDescent="0.3">
      <c r="A55" t="s">
        <v>315</v>
      </c>
      <c r="B55" t="s">
        <v>467</v>
      </c>
      <c r="C55" t="s">
        <v>427</v>
      </c>
      <c r="D55" t="s">
        <v>367</v>
      </c>
      <c r="E55" t="s">
        <v>403</v>
      </c>
      <c r="F55" t="s">
        <v>451</v>
      </c>
      <c r="G55" t="s">
        <v>480</v>
      </c>
      <c r="H55" t="s">
        <v>707</v>
      </c>
      <c r="I55" t="s">
        <v>366</v>
      </c>
    </row>
    <row r="56" spans="1:9" x14ac:dyDescent="0.3">
      <c r="A56" t="s">
        <v>327</v>
      </c>
      <c r="B56" t="s">
        <v>384</v>
      </c>
      <c r="C56" t="s">
        <v>556</v>
      </c>
      <c r="D56" t="s">
        <v>623</v>
      </c>
      <c r="E56" t="s">
        <v>639</v>
      </c>
      <c r="F56" t="s">
        <v>660</v>
      </c>
      <c r="G56" t="s">
        <v>660</v>
      </c>
      <c r="H56" t="s">
        <v>489</v>
      </c>
      <c r="I56" t="s">
        <v>736</v>
      </c>
    </row>
    <row r="57" spans="1:9" x14ac:dyDescent="0.3">
      <c r="A57" t="s">
        <v>315</v>
      </c>
      <c r="B57" t="s">
        <v>396</v>
      </c>
      <c r="C57" t="s">
        <v>437</v>
      </c>
      <c r="D57" t="s">
        <v>422</v>
      </c>
      <c r="E57" t="s">
        <v>386</v>
      </c>
      <c r="F57" t="s">
        <v>413</v>
      </c>
      <c r="G57" t="s">
        <v>422</v>
      </c>
      <c r="H57" t="s">
        <v>708</v>
      </c>
      <c r="I57" t="s">
        <v>418</v>
      </c>
    </row>
    <row r="58" spans="1:9" x14ac:dyDescent="0.3">
      <c r="A58" t="s">
        <v>328</v>
      </c>
      <c r="B58" t="s">
        <v>592</v>
      </c>
      <c r="C58" t="s">
        <v>606</v>
      </c>
      <c r="D58" t="s">
        <v>590</v>
      </c>
      <c r="E58" t="s">
        <v>439</v>
      </c>
      <c r="F58" t="s">
        <v>661</v>
      </c>
      <c r="G58" t="s">
        <v>682</v>
      </c>
      <c r="H58" t="s">
        <v>709</v>
      </c>
      <c r="I58" t="s">
        <v>560</v>
      </c>
    </row>
    <row r="59" spans="1:9" x14ac:dyDescent="0.3">
      <c r="A59" t="s">
        <v>315</v>
      </c>
      <c r="B59" t="s">
        <v>380</v>
      </c>
      <c r="C59" t="s">
        <v>382</v>
      </c>
      <c r="D59" t="s">
        <v>389</v>
      </c>
      <c r="E59" t="s">
        <v>382</v>
      </c>
      <c r="F59" t="s">
        <v>380</v>
      </c>
      <c r="G59" t="s">
        <v>422</v>
      </c>
      <c r="H59" t="s">
        <v>708</v>
      </c>
      <c r="I59" t="s">
        <v>488</v>
      </c>
    </row>
    <row r="60" spans="1:9" x14ac:dyDescent="0.3">
      <c r="A60" t="s">
        <v>329</v>
      </c>
      <c r="B60" t="s">
        <v>491</v>
      </c>
      <c r="C60" t="s">
        <v>607</v>
      </c>
      <c r="D60" t="s">
        <v>624</v>
      </c>
      <c r="E60" t="s">
        <v>640</v>
      </c>
      <c r="F60" t="s">
        <v>662</v>
      </c>
      <c r="G60" t="s">
        <v>683</v>
      </c>
      <c r="H60" t="s">
        <v>710</v>
      </c>
      <c r="I60" t="s">
        <v>737</v>
      </c>
    </row>
    <row r="61" spans="1:9" x14ac:dyDescent="0.3">
      <c r="A61" t="s">
        <v>315</v>
      </c>
      <c r="B61" t="s">
        <v>450</v>
      </c>
      <c r="C61" t="s">
        <v>562</v>
      </c>
      <c r="D61" t="s">
        <v>367</v>
      </c>
      <c r="E61" t="s">
        <v>385</v>
      </c>
      <c r="F61" t="s">
        <v>441</v>
      </c>
      <c r="G61" t="s">
        <v>413</v>
      </c>
      <c r="H61" t="s">
        <v>711</v>
      </c>
      <c r="I61" t="s">
        <v>370</v>
      </c>
    </row>
    <row r="62" spans="1:9" x14ac:dyDescent="0.3">
      <c r="A62" t="s">
        <v>330</v>
      </c>
      <c r="B62" t="s">
        <v>593</v>
      </c>
      <c r="C62" t="s">
        <v>608</v>
      </c>
      <c r="D62" t="s">
        <v>625</v>
      </c>
      <c r="E62" t="s">
        <v>641</v>
      </c>
      <c r="F62" t="s">
        <v>663</v>
      </c>
      <c r="G62" t="s">
        <v>684</v>
      </c>
      <c r="H62" t="s">
        <v>712</v>
      </c>
      <c r="I62" t="s">
        <v>452</v>
      </c>
    </row>
    <row r="63" spans="1:9" x14ac:dyDescent="0.3">
      <c r="A63" t="s">
        <v>315</v>
      </c>
      <c r="B63" t="s">
        <v>396</v>
      </c>
      <c r="C63" t="s">
        <v>382</v>
      </c>
      <c r="D63" t="s">
        <v>346</v>
      </c>
      <c r="E63" t="s">
        <v>403</v>
      </c>
      <c r="F63" t="s">
        <v>383</v>
      </c>
      <c r="G63" t="s">
        <v>387</v>
      </c>
      <c r="H63" t="s">
        <v>713</v>
      </c>
      <c r="I63" t="s">
        <v>490</v>
      </c>
    </row>
    <row r="64" spans="1:9" x14ac:dyDescent="0.3">
      <c r="A64" t="s">
        <v>929</v>
      </c>
      <c r="B64" t="s">
        <v>374</v>
      </c>
      <c r="C64" t="s">
        <v>563</v>
      </c>
      <c r="D64" t="s">
        <v>626</v>
      </c>
      <c r="E64" t="s">
        <v>578</v>
      </c>
      <c r="F64" t="s">
        <v>373</v>
      </c>
      <c r="G64" t="s">
        <v>627</v>
      </c>
      <c r="H64" t="s">
        <v>714</v>
      </c>
      <c r="I64" t="s">
        <v>738</v>
      </c>
    </row>
    <row r="65" spans="1:9" x14ac:dyDescent="0.3">
      <c r="A65" t="s">
        <v>315</v>
      </c>
      <c r="B65" t="s">
        <v>370</v>
      </c>
      <c r="C65" t="s">
        <v>354</v>
      </c>
      <c r="D65" t="s">
        <v>344</v>
      </c>
      <c r="E65" t="s">
        <v>389</v>
      </c>
      <c r="F65" t="s">
        <v>356</v>
      </c>
      <c r="G65" t="s">
        <v>387</v>
      </c>
      <c r="H65" t="s">
        <v>380</v>
      </c>
      <c r="I65" t="s">
        <v>485</v>
      </c>
    </row>
    <row r="66" spans="1:9" x14ac:dyDescent="0.3">
      <c r="A66" t="s">
        <v>331</v>
      </c>
      <c r="B66" t="s">
        <v>341</v>
      </c>
      <c r="C66" t="s">
        <v>341</v>
      </c>
      <c r="D66" t="s">
        <v>341</v>
      </c>
      <c r="E66" t="s">
        <v>341</v>
      </c>
      <c r="F66" t="s">
        <v>315</v>
      </c>
      <c r="G66" t="s">
        <v>341</v>
      </c>
      <c r="H66" t="s">
        <v>463</v>
      </c>
      <c r="I66" t="s">
        <v>463</v>
      </c>
    </row>
    <row r="67" spans="1:9" x14ac:dyDescent="0.3">
      <c r="A67" t="s">
        <v>315</v>
      </c>
      <c r="B67" t="s">
        <v>342</v>
      </c>
      <c r="C67" t="s">
        <v>342</v>
      </c>
      <c r="D67" t="s">
        <v>342</v>
      </c>
      <c r="E67" t="s">
        <v>342</v>
      </c>
      <c r="F67" t="s">
        <v>315</v>
      </c>
      <c r="G67" t="s">
        <v>342</v>
      </c>
      <c r="H67" t="s">
        <v>342</v>
      </c>
      <c r="I67" t="s">
        <v>342</v>
      </c>
    </row>
    <row r="68" spans="1:9" x14ac:dyDescent="0.3">
      <c r="A68" t="s">
        <v>332</v>
      </c>
      <c r="B68" t="s">
        <v>594</v>
      </c>
      <c r="C68" t="s">
        <v>448</v>
      </c>
      <c r="D68" t="s">
        <v>559</v>
      </c>
      <c r="E68" t="s">
        <v>642</v>
      </c>
      <c r="F68" t="s">
        <v>315</v>
      </c>
      <c r="G68" t="s">
        <v>587</v>
      </c>
      <c r="H68" t="s">
        <v>565</v>
      </c>
      <c r="I68" t="s">
        <v>571</v>
      </c>
    </row>
    <row r="69" spans="1:9" x14ac:dyDescent="0.3">
      <c r="A69" t="s">
        <v>315</v>
      </c>
      <c r="B69" t="s">
        <v>370</v>
      </c>
      <c r="C69" t="s">
        <v>396</v>
      </c>
      <c r="D69" t="s">
        <v>366</v>
      </c>
      <c r="E69" t="s">
        <v>389</v>
      </c>
      <c r="F69" t="s">
        <v>315</v>
      </c>
      <c r="G69" t="s">
        <v>367</v>
      </c>
      <c r="H69" t="s">
        <v>395</v>
      </c>
      <c r="I69" t="s">
        <v>485</v>
      </c>
    </row>
    <row r="70" spans="1:9" x14ac:dyDescent="0.3">
      <c r="A70" t="s">
        <v>333</v>
      </c>
      <c r="B70" t="s">
        <v>595</v>
      </c>
      <c r="C70" t="s">
        <v>609</v>
      </c>
      <c r="D70" t="s">
        <v>627</v>
      </c>
      <c r="E70" t="s">
        <v>579</v>
      </c>
      <c r="F70" t="s">
        <v>315</v>
      </c>
      <c r="G70" t="s">
        <v>685</v>
      </c>
      <c r="H70" t="s">
        <v>453</v>
      </c>
      <c r="I70" t="s">
        <v>400</v>
      </c>
    </row>
    <row r="71" spans="1:9" x14ac:dyDescent="0.3">
      <c r="A71" t="s">
        <v>315</v>
      </c>
      <c r="B71" t="s">
        <v>372</v>
      </c>
      <c r="C71" t="s">
        <v>347</v>
      </c>
      <c r="D71" t="s">
        <v>344</v>
      </c>
      <c r="E71" t="s">
        <v>347</v>
      </c>
      <c r="F71" t="s">
        <v>315</v>
      </c>
      <c r="G71" t="s">
        <v>372</v>
      </c>
      <c r="H71" t="s">
        <v>411</v>
      </c>
      <c r="I71" t="s">
        <v>486</v>
      </c>
    </row>
    <row r="72" spans="1:9" x14ac:dyDescent="0.3">
      <c r="A72" t="s">
        <v>908</v>
      </c>
      <c r="B72" t="s">
        <v>588</v>
      </c>
      <c r="C72" t="s">
        <v>610</v>
      </c>
      <c r="D72" t="s">
        <v>434</v>
      </c>
      <c r="E72" t="s">
        <v>643</v>
      </c>
      <c r="F72" t="s">
        <v>447</v>
      </c>
      <c r="G72" t="s">
        <v>436</v>
      </c>
      <c r="H72" t="s">
        <v>433</v>
      </c>
      <c r="I72" t="s">
        <v>739</v>
      </c>
    </row>
    <row r="73" spans="1:9" x14ac:dyDescent="0.3">
      <c r="A73" t="s">
        <v>315</v>
      </c>
      <c r="B73" t="s">
        <v>361</v>
      </c>
      <c r="C73" t="s">
        <v>351</v>
      </c>
      <c r="D73" t="s">
        <v>366</v>
      </c>
      <c r="E73" t="s">
        <v>351</v>
      </c>
      <c r="F73" t="s">
        <v>361</v>
      </c>
      <c r="G73" t="s">
        <v>346</v>
      </c>
      <c r="H73" t="s">
        <v>422</v>
      </c>
      <c r="I73" t="s">
        <v>485</v>
      </c>
    </row>
    <row r="74" spans="1:9" x14ac:dyDescent="0.3">
      <c r="A74" t="s">
        <v>912</v>
      </c>
      <c r="B74" t="s">
        <v>341</v>
      </c>
      <c r="C74" t="s">
        <v>341</v>
      </c>
      <c r="D74" t="s">
        <v>315</v>
      </c>
      <c r="E74" t="s">
        <v>341</v>
      </c>
      <c r="F74" t="s">
        <v>341</v>
      </c>
      <c r="G74" t="s">
        <v>341</v>
      </c>
      <c r="H74" t="s">
        <v>463</v>
      </c>
      <c r="I74" t="s">
        <v>315</v>
      </c>
    </row>
    <row r="75" spans="1:9" x14ac:dyDescent="0.3">
      <c r="A75" t="s">
        <v>315</v>
      </c>
      <c r="B75" t="s">
        <v>342</v>
      </c>
      <c r="C75" t="s">
        <v>342</v>
      </c>
      <c r="D75" t="s">
        <v>315</v>
      </c>
      <c r="E75" t="s">
        <v>342</v>
      </c>
      <c r="F75" t="s">
        <v>342</v>
      </c>
      <c r="G75" t="s">
        <v>342</v>
      </c>
      <c r="H75" t="s">
        <v>342</v>
      </c>
      <c r="I75" t="s">
        <v>315</v>
      </c>
    </row>
    <row r="76" spans="1:9" x14ac:dyDescent="0.3">
      <c r="A76" t="s">
        <v>913</v>
      </c>
      <c r="B76" t="s">
        <v>447</v>
      </c>
      <c r="C76" t="s">
        <v>399</v>
      </c>
      <c r="D76" t="s">
        <v>315</v>
      </c>
      <c r="E76" t="s">
        <v>644</v>
      </c>
      <c r="F76" t="s">
        <v>664</v>
      </c>
      <c r="G76" t="s">
        <v>686</v>
      </c>
      <c r="H76" t="s">
        <v>715</v>
      </c>
      <c r="I76" t="s">
        <v>315</v>
      </c>
    </row>
    <row r="77" spans="1:9" x14ac:dyDescent="0.3">
      <c r="A77" t="s">
        <v>315</v>
      </c>
      <c r="B77" t="s">
        <v>349</v>
      </c>
      <c r="C77" t="s">
        <v>403</v>
      </c>
      <c r="D77" t="s">
        <v>315</v>
      </c>
      <c r="E77" t="s">
        <v>406</v>
      </c>
      <c r="F77" t="s">
        <v>450</v>
      </c>
      <c r="G77" t="s">
        <v>413</v>
      </c>
      <c r="H77" t="s">
        <v>561</v>
      </c>
      <c r="I77" t="s">
        <v>315</v>
      </c>
    </row>
    <row r="78" spans="1:9" x14ac:dyDescent="0.3">
      <c r="A78" t="s">
        <v>914</v>
      </c>
      <c r="B78" t="s">
        <v>574</v>
      </c>
      <c r="C78" t="s">
        <v>611</v>
      </c>
      <c r="D78" t="s">
        <v>315</v>
      </c>
      <c r="E78" t="s">
        <v>645</v>
      </c>
      <c r="F78" t="s">
        <v>358</v>
      </c>
      <c r="G78" t="s">
        <v>687</v>
      </c>
      <c r="H78" t="s">
        <v>716</v>
      </c>
      <c r="I78" t="s">
        <v>315</v>
      </c>
    </row>
    <row r="79" spans="1:9" x14ac:dyDescent="0.3">
      <c r="A79" t="s">
        <v>315</v>
      </c>
      <c r="B79" t="s">
        <v>351</v>
      </c>
      <c r="C79" t="s">
        <v>382</v>
      </c>
      <c r="D79" t="s">
        <v>315</v>
      </c>
      <c r="E79" t="s">
        <v>381</v>
      </c>
      <c r="F79" t="s">
        <v>386</v>
      </c>
      <c r="G79" t="s">
        <v>345</v>
      </c>
      <c r="H79" t="s">
        <v>385</v>
      </c>
      <c r="I79" t="s">
        <v>315</v>
      </c>
    </row>
    <row r="80" spans="1:9" x14ac:dyDescent="0.3">
      <c r="A80" t="s">
        <v>915</v>
      </c>
      <c r="B80" t="s">
        <v>596</v>
      </c>
      <c r="C80" t="s">
        <v>566</v>
      </c>
      <c r="D80" t="s">
        <v>315</v>
      </c>
      <c r="E80" t="s">
        <v>646</v>
      </c>
      <c r="F80" t="s">
        <v>665</v>
      </c>
      <c r="G80" t="s">
        <v>688</v>
      </c>
      <c r="H80" t="s">
        <v>419</v>
      </c>
      <c r="I80" t="s">
        <v>315</v>
      </c>
    </row>
    <row r="81" spans="1:9" x14ac:dyDescent="0.3">
      <c r="A81" t="s">
        <v>315</v>
      </c>
      <c r="B81" t="s">
        <v>351</v>
      </c>
      <c r="C81" t="s">
        <v>360</v>
      </c>
      <c r="D81" t="s">
        <v>315</v>
      </c>
      <c r="E81" t="s">
        <v>467</v>
      </c>
      <c r="F81" t="s">
        <v>409</v>
      </c>
      <c r="G81" t="s">
        <v>360</v>
      </c>
      <c r="H81" t="s">
        <v>708</v>
      </c>
      <c r="I81" t="s">
        <v>315</v>
      </c>
    </row>
    <row r="82" spans="1:9" x14ac:dyDescent="0.3">
      <c r="A82" t="s">
        <v>916</v>
      </c>
      <c r="B82" t="s">
        <v>377</v>
      </c>
      <c r="C82" t="s">
        <v>587</v>
      </c>
      <c r="D82" t="s">
        <v>315</v>
      </c>
      <c r="E82" t="s">
        <v>423</v>
      </c>
      <c r="F82" t="s">
        <v>666</v>
      </c>
      <c r="G82" t="s">
        <v>353</v>
      </c>
      <c r="H82" t="s">
        <v>717</v>
      </c>
      <c r="I82" t="s">
        <v>315</v>
      </c>
    </row>
    <row r="83" spans="1:9" x14ac:dyDescent="0.3">
      <c r="A83" t="s">
        <v>315</v>
      </c>
      <c r="B83" t="s">
        <v>387</v>
      </c>
      <c r="C83" t="s">
        <v>382</v>
      </c>
      <c r="D83" t="s">
        <v>315</v>
      </c>
      <c r="E83" t="s">
        <v>467</v>
      </c>
      <c r="F83" t="s">
        <v>441</v>
      </c>
      <c r="G83" t="s">
        <v>368</v>
      </c>
      <c r="H83" t="s">
        <v>437</v>
      </c>
      <c r="I83" t="s">
        <v>315</v>
      </c>
    </row>
    <row r="84" spans="1:9" x14ac:dyDescent="0.3">
      <c r="A84" t="s">
        <v>917</v>
      </c>
      <c r="B84" t="s">
        <v>350</v>
      </c>
      <c r="C84" t="s">
        <v>478</v>
      </c>
      <c r="D84" t="s">
        <v>315</v>
      </c>
      <c r="E84" t="s">
        <v>647</v>
      </c>
      <c r="F84" t="s">
        <v>664</v>
      </c>
      <c r="G84" t="s">
        <v>412</v>
      </c>
      <c r="H84" t="s">
        <v>718</v>
      </c>
      <c r="I84" t="s">
        <v>315</v>
      </c>
    </row>
    <row r="85" spans="1:9" x14ac:dyDescent="0.3">
      <c r="A85" t="s">
        <v>315</v>
      </c>
      <c r="B85" t="s">
        <v>351</v>
      </c>
      <c r="C85" t="s">
        <v>382</v>
      </c>
      <c r="D85" t="s">
        <v>315</v>
      </c>
      <c r="E85" t="s">
        <v>404</v>
      </c>
      <c r="F85" t="s">
        <v>427</v>
      </c>
      <c r="G85" t="s">
        <v>395</v>
      </c>
      <c r="H85" t="s">
        <v>386</v>
      </c>
      <c r="I85" t="s">
        <v>315</v>
      </c>
    </row>
    <row r="86" spans="1:9" x14ac:dyDescent="0.3">
      <c r="A86" t="s">
        <v>918</v>
      </c>
      <c r="B86" t="s">
        <v>425</v>
      </c>
      <c r="C86" t="s">
        <v>612</v>
      </c>
      <c r="D86" t="s">
        <v>315</v>
      </c>
      <c r="E86" t="s">
        <v>648</v>
      </c>
      <c r="F86" t="s">
        <v>667</v>
      </c>
      <c r="G86" t="s">
        <v>376</v>
      </c>
      <c r="H86" t="s">
        <v>719</v>
      </c>
      <c r="I86" t="s">
        <v>315</v>
      </c>
    </row>
    <row r="87" spans="1:9" x14ac:dyDescent="0.3">
      <c r="A87" t="s">
        <v>315</v>
      </c>
      <c r="B87" t="s">
        <v>372</v>
      </c>
      <c r="C87" t="s">
        <v>441</v>
      </c>
      <c r="D87" t="s">
        <v>315</v>
      </c>
      <c r="E87" t="s">
        <v>385</v>
      </c>
      <c r="F87" t="s">
        <v>455</v>
      </c>
      <c r="G87" t="s">
        <v>413</v>
      </c>
      <c r="H87" t="s">
        <v>455</v>
      </c>
      <c r="I87" t="s">
        <v>315</v>
      </c>
    </row>
    <row r="88" spans="1:9" x14ac:dyDescent="0.3">
      <c r="A88" t="s">
        <v>919</v>
      </c>
      <c r="B88" t="s">
        <v>597</v>
      </c>
      <c r="C88" t="s">
        <v>315</v>
      </c>
      <c r="D88" t="s">
        <v>315</v>
      </c>
      <c r="E88" t="s">
        <v>649</v>
      </c>
      <c r="F88" t="s">
        <v>397</v>
      </c>
      <c r="G88" t="s">
        <v>689</v>
      </c>
      <c r="H88" t="s">
        <v>720</v>
      </c>
      <c r="I88" t="s">
        <v>315</v>
      </c>
    </row>
    <row r="89" spans="1:9" x14ac:dyDescent="0.3">
      <c r="A89" t="s">
        <v>315</v>
      </c>
      <c r="B89" t="s">
        <v>396</v>
      </c>
      <c r="C89" t="s">
        <v>315</v>
      </c>
      <c r="D89" t="s">
        <v>315</v>
      </c>
      <c r="E89" t="s">
        <v>467</v>
      </c>
      <c r="F89" t="s">
        <v>441</v>
      </c>
      <c r="G89" t="s">
        <v>382</v>
      </c>
      <c r="H89" t="s">
        <v>442</v>
      </c>
      <c r="I89" t="s">
        <v>315</v>
      </c>
    </row>
    <row r="90" spans="1:9" x14ac:dyDescent="0.3">
      <c r="A90" t="s">
        <v>334</v>
      </c>
      <c r="B90" t="s">
        <v>315</v>
      </c>
      <c r="C90" t="s">
        <v>315</v>
      </c>
      <c r="D90" t="s">
        <v>315</v>
      </c>
      <c r="E90" t="s">
        <v>315</v>
      </c>
      <c r="F90" t="s">
        <v>341</v>
      </c>
      <c r="G90" t="s">
        <v>341</v>
      </c>
      <c r="H90" t="s">
        <v>463</v>
      </c>
      <c r="I90" t="s">
        <v>463</v>
      </c>
    </row>
    <row r="91" spans="1:9" x14ac:dyDescent="0.3">
      <c r="A91" t="s">
        <v>315</v>
      </c>
      <c r="B91" t="s">
        <v>315</v>
      </c>
      <c r="C91" t="s">
        <v>315</v>
      </c>
      <c r="D91" t="s">
        <v>315</v>
      </c>
      <c r="E91" t="s">
        <v>315</v>
      </c>
      <c r="F91" t="s">
        <v>342</v>
      </c>
      <c r="G91" t="s">
        <v>342</v>
      </c>
      <c r="H91" t="s">
        <v>342</v>
      </c>
      <c r="I91" t="s">
        <v>342</v>
      </c>
    </row>
    <row r="92" spans="1:9" x14ac:dyDescent="0.3">
      <c r="A92" t="s">
        <v>335</v>
      </c>
      <c r="B92" t="s">
        <v>598</v>
      </c>
      <c r="C92" t="s">
        <v>613</v>
      </c>
      <c r="D92" t="s">
        <v>432</v>
      </c>
      <c r="E92" t="s">
        <v>650</v>
      </c>
      <c r="F92" t="s">
        <v>407</v>
      </c>
      <c r="G92" t="s">
        <v>690</v>
      </c>
      <c r="H92" t="s">
        <v>721</v>
      </c>
      <c r="I92" t="s">
        <v>466</v>
      </c>
    </row>
    <row r="93" spans="1:9" x14ac:dyDescent="0.3">
      <c r="A93" t="s">
        <v>315</v>
      </c>
      <c r="B93" t="s">
        <v>406</v>
      </c>
      <c r="C93" t="s">
        <v>458</v>
      </c>
      <c r="D93" t="s">
        <v>347</v>
      </c>
      <c r="E93" t="s">
        <v>471</v>
      </c>
      <c r="F93" t="s">
        <v>378</v>
      </c>
      <c r="G93" t="s">
        <v>438</v>
      </c>
      <c r="H93" t="s">
        <v>722</v>
      </c>
      <c r="I93" t="s">
        <v>344</v>
      </c>
    </row>
    <row r="94" spans="1:9" x14ac:dyDescent="0.3">
      <c r="A94" t="s">
        <v>336</v>
      </c>
      <c r="B94" t="s">
        <v>390</v>
      </c>
      <c r="C94" t="s">
        <v>472</v>
      </c>
      <c r="D94" t="s">
        <v>628</v>
      </c>
      <c r="E94" t="s">
        <v>651</v>
      </c>
      <c r="F94" t="s">
        <v>668</v>
      </c>
      <c r="G94" t="s">
        <v>691</v>
      </c>
      <c r="H94" t="s">
        <v>459</v>
      </c>
      <c r="I94" t="s">
        <v>651</v>
      </c>
    </row>
    <row r="95" spans="1:9" x14ac:dyDescent="0.3">
      <c r="A95" t="s">
        <v>337</v>
      </c>
      <c r="B95" t="s">
        <v>315</v>
      </c>
      <c r="C95" t="s">
        <v>315</v>
      </c>
      <c r="D95" t="s">
        <v>315</v>
      </c>
      <c r="E95" t="s">
        <v>315</v>
      </c>
      <c r="F95" t="s">
        <v>315</v>
      </c>
      <c r="G95" t="s">
        <v>315</v>
      </c>
      <c r="H95" t="s">
        <v>315</v>
      </c>
      <c r="I95" t="s">
        <v>315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FL8"/>
  <sheetViews>
    <sheetView workbookViewId="0">
      <selection activeCell="D6" sqref="D6:AM8"/>
    </sheetView>
  </sheetViews>
  <sheetFormatPr baseColWidth="10" defaultColWidth="9.109375" defaultRowHeight="14.4" x14ac:dyDescent="0.3"/>
  <sheetData>
    <row r="1" spans="1:168" s="1" customFormat="1" ht="28.8" x14ac:dyDescent="0.3">
      <c r="A1" s="1" t="s">
        <v>147</v>
      </c>
      <c r="B1" s="1" t="s">
        <v>148</v>
      </c>
      <c r="C1" s="1" t="s">
        <v>6</v>
      </c>
      <c r="D1" s="1" t="s">
        <v>149</v>
      </c>
      <c r="E1" s="1" t="s">
        <v>150</v>
      </c>
      <c r="F1" s="1" t="s">
        <v>151</v>
      </c>
      <c r="G1" s="1" t="s">
        <v>152</v>
      </c>
      <c r="H1" s="1" t="s">
        <v>153</v>
      </c>
      <c r="I1" s="1" t="s">
        <v>154</v>
      </c>
      <c r="J1" s="1" t="s">
        <v>155</v>
      </c>
      <c r="K1" s="1" t="s">
        <v>156</v>
      </c>
      <c r="L1" s="1" t="s">
        <v>157</v>
      </c>
      <c r="M1" s="1" t="s">
        <v>158</v>
      </c>
      <c r="N1" s="1" t="s">
        <v>159</v>
      </c>
      <c r="O1" s="1" t="s">
        <v>160</v>
      </c>
      <c r="P1" s="1" t="s">
        <v>161</v>
      </c>
      <c r="Q1" s="1" t="s">
        <v>162</v>
      </c>
      <c r="R1" s="1" t="s">
        <v>163</v>
      </c>
      <c r="S1" s="1" t="s">
        <v>164</v>
      </c>
      <c r="T1" s="1" t="s">
        <v>165</v>
      </c>
      <c r="U1" s="1" t="s">
        <v>166</v>
      </c>
      <c r="V1" s="1" t="s">
        <v>167</v>
      </c>
      <c r="W1" s="1" t="s">
        <v>168</v>
      </c>
      <c r="X1" s="1" t="s">
        <v>169</v>
      </c>
      <c r="Y1" s="1" t="s">
        <v>170</v>
      </c>
      <c r="Z1" s="1" t="s">
        <v>171</v>
      </c>
      <c r="AA1" s="1" t="s">
        <v>172</v>
      </c>
      <c r="AB1" s="1" t="s">
        <v>173</v>
      </c>
      <c r="AC1" s="1" t="s">
        <v>174</v>
      </c>
      <c r="AD1" s="1" t="s">
        <v>175</v>
      </c>
      <c r="AE1" s="1" t="s">
        <v>176</v>
      </c>
      <c r="AF1" s="1" t="s">
        <v>177</v>
      </c>
      <c r="AG1" s="1" t="s">
        <v>178</v>
      </c>
      <c r="AH1" s="1" t="s">
        <v>179</v>
      </c>
      <c r="AI1" s="1" t="s">
        <v>180</v>
      </c>
      <c r="AJ1" s="1" t="s">
        <v>181</v>
      </c>
      <c r="AK1" s="1" t="s">
        <v>182</v>
      </c>
      <c r="AL1" s="1" t="s">
        <v>183</v>
      </c>
      <c r="AM1" s="1" t="s">
        <v>184</v>
      </c>
      <c r="AN1" s="1" t="s">
        <v>185</v>
      </c>
      <c r="AO1" s="1" t="s">
        <v>186</v>
      </c>
      <c r="AP1" s="1" t="s">
        <v>187</v>
      </c>
      <c r="AQ1" s="1" t="s">
        <v>188</v>
      </c>
      <c r="AR1" s="1" t="s">
        <v>189</v>
      </c>
      <c r="AS1" s="1" t="s">
        <v>190</v>
      </c>
      <c r="AT1" s="1" t="s">
        <v>191</v>
      </c>
      <c r="AU1" s="1" t="s">
        <v>192</v>
      </c>
      <c r="AV1" s="1" t="s">
        <v>193</v>
      </c>
      <c r="AW1" s="1" t="s">
        <v>194</v>
      </c>
      <c r="AX1" s="1" t="s">
        <v>195</v>
      </c>
      <c r="AY1" s="1" t="s">
        <v>196</v>
      </c>
      <c r="AZ1" s="1" t="s">
        <v>197</v>
      </c>
      <c r="BA1" s="1" t="s">
        <v>198</v>
      </c>
      <c r="BB1" s="1" t="s">
        <v>199</v>
      </c>
      <c r="BC1" s="1" t="s">
        <v>200</v>
      </c>
      <c r="BD1" s="1" t="s">
        <v>201</v>
      </c>
      <c r="BE1" s="1" t="s">
        <v>202</v>
      </c>
      <c r="BF1" s="1" t="s">
        <v>203</v>
      </c>
      <c r="BG1" s="1" t="s">
        <v>204</v>
      </c>
      <c r="BH1" s="1" t="s">
        <v>205</v>
      </c>
      <c r="BI1" s="1" t="s">
        <v>206</v>
      </c>
      <c r="BJ1" s="1" t="s">
        <v>207</v>
      </c>
      <c r="BK1" s="1" t="s">
        <v>208</v>
      </c>
      <c r="BL1" s="1" t="s">
        <v>209</v>
      </c>
      <c r="BM1" s="1" t="s">
        <v>210</v>
      </c>
      <c r="BN1" s="1" t="s">
        <v>211</v>
      </c>
      <c r="BO1" s="1" t="s">
        <v>212</v>
      </c>
      <c r="BP1" s="1" t="s">
        <v>213</v>
      </c>
      <c r="BQ1" s="1" t="s">
        <v>214</v>
      </c>
      <c r="BR1" s="1" t="s">
        <v>215</v>
      </c>
      <c r="BS1" s="1" t="s">
        <v>216</v>
      </c>
      <c r="BT1" s="1" t="s">
        <v>217</v>
      </c>
      <c r="BU1" s="1" t="s">
        <v>218</v>
      </c>
      <c r="BV1" s="1" t="s">
        <v>219</v>
      </c>
      <c r="BW1" s="1" t="s">
        <v>220</v>
      </c>
      <c r="BX1" s="1" t="s">
        <v>221</v>
      </c>
      <c r="BY1" s="1" t="s">
        <v>222</v>
      </c>
      <c r="BZ1" s="1" t="s">
        <v>223</v>
      </c>
      <c r="CA1" s="1" t="s">
        <v>224</v>
      </c>
      <c r="CB1" s="1" t="s">
        <v>225</v>
      </c>
      <c r="CC1" s="1" t="s">
        <v>226</v>
      </c>
      <c r="CD1" s="1" t="s">
        <v>227</v>
      </c>
      <c r="CE1" s="1" t="s">
        <v>228</v>
      </c>
      <c r="CF1" s="1" t="s">
        <v>229</v>
      </c>
      <c r="CG1" s="1" t="s">
        <v>230</v>
      </c>
      <c r="CH1" s="1" t="s">
        <v>231</v>
      </c>
      <c r="CI1" s="1" t="s">
        <v>232</v>
      </c>
      <c r="CJ1" s="1" t="s">
        <v>233</v>
      </c>
      <c r="CK1" s="1" t="s">
        <v>234</v>
      </c>
      <c r="CL1" s="1" t="s">
        <v>235</v>
      </c>
      <c r="CM1" s="1" t="s">
        <v>236</v>
      </c>
      <c r="CN1" s="1" t="s">
        <v>237</v>
      </c>
      <c r="CO1" s="1" t="s">
        <v>238</v>
      </c>
      <c r="CP1" s="1" t="s">
        <v>239</v>
      </c>
      <c r="CQ1" s="1" t="s">
        <v>240</v>
      </c>
      <c r="CR1" s="1" t="s">
        <v>241</v>
      </c>
      <c r="CS1" s="1" t="s">
        <v>242</v>
      </c>
      <c r="CT1" s="1" t="s">
        <v>243</v>
      </c>
      <c r="CU1" s="1" t="s">
        <v>244</v>
      </c>
      <c r="CV1" s="1" t="s">
        <v>245</v>
      </c>
      <c r="CW1" s="1" t="s">
        <v>246</v>
      </c>
      <c r="CX1" s="1" t="s">
        <v>247</v>
      </c>
      <c r="CY1" s="1" t="s">
        <v>248</v>
      </c>
      <c r="CZ1" s="1" t="s">
        <v>249</v>
      </c>
      <c r="DA1" s="1" t="s">
        <v>250</v>
      </c>
      <c r="DB1" s="1" t="s">
        <v>251</v>
      </c>
      <c r="DC1" s="1" t="s">
        <v>252</v>
      </c>
      <c r="DD1" s="1" t="s">
        <v>253</v>
      </c>
      <c r="DE1" s="1" t="s">
        <v>254</v>
      </c>
      <c r="DF1" s="1" t="s">
        <v>255</v>
      </c>
      <c r="DG1" s="1" t="s">
        <v>256</v>
      </c>
      <c r="DH1" s="1" t="s">
        <v>257</v>
      </c>
      <c r="DI1" s="1" t="s">
        <v>258</v>
      </c>
      <c r="DJ1" s="1" t="s">
        <v>259</v>
      </c>
      <c r="DK1" s="1" t="s">
        <v>260</v>
      </c>
      <c r="DL1" s="1" t="s">
        <v>261</v>
      </c>
      <c r="DM1" s="1" t="s">
        <v>262</v>
      </c>
      <c r="DN1" s="1" t="s">
        <v>263</v>
      </c>
      <c r="DO1" s="1" t="s">
        <v>264</v>
      </c>
      <c r="DP1" s="1" t="s">
        <v>265</v>
      </c>
      <c r="DQ1" s="1" t="s">
        <v>266</v>
      </c>
      <c r="DR1" s="1" t="s">
        <v>267</v>
      </c>
      <c r="DS1" s="1" t="s">
        <v>268</v>
      </c>
      <c r="DT1" s="1" t="s">
        <v>269</v>
      </c>
      <c r="DU1" s="1" t="s">
        <v>270</v>
      </c>
      <c r="DV1" s="1" t="s">
        <v>271</v>
      </c>
      <c r="DW1" s="1" t="s">
        <v>272</v>
      </c>
      <c r="DX1" s="1" t="s">
        <v>273</v>
      </c>
      <c r="DY1" s="1" t="s">
        <v>274</v>
      </c>
      <c r="DZ1" s="1" t="s">
        <v>275</v>
      </c>
      <c r="EA1" s="1" t="s">
        <v>276</v>
      </c>
      <c r="EB1" s="1" t="s">
        <v>277</v>
      </c>
      <c r="EC1" s="1" t="s">
        <v>278</v>
      </c>
      <c r="ED1" s="1" t="s">
        <v>279</v>
      </c>
      <c r="EE1" s="1" t="s">
        <v>280</v>
      </c>
      <c r="EF1" s="1" t="s">
        <v>281</v>
      </c>
      <c r="EG1" s="1" t="s">
        <v>282</v>
      </c>
      <c r="EH1" s="1" t="s">
        <v>283</v>
      </c>
      <c r="EI1" s="1" t="s">
        <v>284</v>
      </c>
      <c r="EJ1" s="1" t="s">
        <v>285</v>
      </c>
      <c r="EK1" s="1" t="s">
        <v>286</v>
      </c>
      <c r="EL1" s="1" t="s">
        <v>287</v>
      </c>
      <c r="EM1" s="1" t="s">
        <v>288</v>
      </c>
      <c r="EN1" s="1" t="s">
        <v>289</v>
      </c>
      <c r="EO1" s="1" t="s">
        <v>290</v>
      </c>
      <c r="EP1" s="1" t="s">
        <v>291</v>
      </c>
      <c r="EQ1" s="1" t="s">
        <v>292</v>
      </c>
      <c r="ER1" s="1" t="s">
        <v>293</v>
      </c>
      <c r="ES1" s="1" t="s">
        <v>294</v>
      </c>
      <c r="ET1" s="1" t="s">
        <v>295</v>
      </c>
      <c r="EU1" s="1" t="s">
        <v>296</v>
      </c>
      <c r="EV1" s="1" t="s">
        <v>297</v>
      </c>
      <c r="EW1" s="1" t="s">
        <v>298</v>
      </c>
      <c r="EX1" s="1" t="s">
        <v>299</v>
      </c>
      <c r="EY1" s="1" t="s">
        <v>300</v>
      </c>
      <c r="EZ1" s="1" t="s">
        <v>301</v>
      </c>
      <c r="FA1" s="1" t="s">
        <v>302</v>
      </c>
      <c r="FB1" s="1" t="s">
        <v>303</v>
      </c>
      <c r="FC1" s="1" t="s">
        <v>304</v>
      </c>
      <c r="FD1" s="1" t="s">
        <v>305</v>
      </c>
      <c r="FE1" s="1" t="s">
        <v>306</v>
      </c>
      <c r="FF1" s="1" t="s">
        <v>307</v>
      </c>
      <c r="FG1" s="1" t="s">
        <v>308</v>
      </c>
      <c r="FH1" s="1" t="s">
        <v>309</v>
      </c>
      <c r="FI1" s="1" t="s">
        <v>310</v>
      </c>
      <c r="FJ1" s="1" t="s">
        <v>311</v>
      </c>
      <c r="FK1" s="1" t="s">
        <v>312</v>
      </c>
      <c r="FL1" s="1" t="s">
        <v>313</v>
      </c>
    </row>
    <row r="2" spans="1:168" x14ac:dyDescent="0.3">
      <c r="A2">
        <v>1</v>
      </c>
      <c r="B2">
        <v>0</v>
      </c>
      <c r="C2">
        <v>1991</v>
      </c>
      <c r="D2">
        <v>3.5529191493988037</v>
      </c>
      <c r="E2">
        <v>3.8742508888244629</v>
      </c>
      <c r="F2">
        <v>2.8213841915130615</v>
      </c>
      <c r="G2">
        <v>-7.0189275741577148</v>
      </c>
      <c r="H2">
        <v>-6.3529543876647949</v>
      </c>
      <c r="I2">
        <v>-7.6026005744934082</v>
      </c>
      <c r="J2">
        <v>5.242774486541748</v>
      </c>
      <c r="K2">
        <v>4.5617375373840332</v>
      </c>
      <c r="L2">
        <v>6.3076391220092773</v>
      </c>
      <c r="M2">
        <v>-3.8529808521270752</v>
      </c>
      <c r="N2">
        <v>-6.5150647163391113</v>
      </c>
      <c r="O2">
        <v>-4.4435153007507324</v>
      </c>
      <c r="P2">
        <v>6.6610298156738281</v>
      </c>
      <c r="Q2">
        <v>6.2881007194519043</v>
      </c>
      <c r="R2">
        <v>0.32877960801124573</v>
      </c>
      <c r="S2">
        <v>-4.6183071136474609</v>
      </c>
      <c r="T2">
        <v>-3.8437082767486572</v>
      </c>
      <c r="U2">
        <v>1.1861170530319214</v>
      </c>
      <c r="V2">
        <v>-1.1872087717056274</v>
      </c>
      <c r="W2">
        <v>-2.0790917873382568</v>
      </c>
      <c r="X2">
        <v>-2.4907517433166504</v>
      </c>
      <c r="Y2">
        <v>3.0823400020599365</v>
      </c>
      <c r="Z2">
        <v>2.9647519588470459</v>
      </c>
      <c r="AA2">
        <v>1.9041233062744141</v>
      </c>
      <c r="AB2">
        <v>-2.5316512584686279</v>
      </c>
      <c r="AC2">
        <v>-2.2218000888824463</v>
      </c>
      <c r="AD2">
        <v>-1.0974047183990479</v>
      </c>
      <c r="AE2">
        <v>0.35764506459236145</v>
      </c>
      <c r="AF2">
        <v>-0.14043296873569489</v>
      </c>
      <c r="AG2">
        <v>0.94580680131912231</v>
      </c>
      <c r="AH2">
        <v>4.0458440780639648</v>
      </c>
      <c r="AI2">
        <v>3.9495341777801514</v>
      </c>
      <c r="AJ2">
        <v>4.1998085975646973</v>
      </c>
      <c r="AK2">
        <v>-4.0127625465393066</v>
      </c>
      <c r="AL2">
        <v>-3.9116907119750977</v>
      </c>
      <c r="AM2">
        <v>-4.7263383865356445</v>
      </c>
      <c r="AN2">
        <v>-9.6541662216186523</v>
      </c>
      <c r="AO2">
        <v>-9.4792079925537109</v>
      </c>
      <c r="AP2">
        <v>-9.6819820404052734</v>
      </c>
      <c r="AQ2">
        <v>-0.16324825584888458</v>
      </c>
      <c r="AR2">
        <v>-0.34051117300987244</v>
      </c>
      <c r="AS2">
        <v>-1.3356980085372925</v>
      </c>
      <c r="AT2">
        <v>9.5153656005859375</v>
      </c>
      <c r="AU2">
        <v>8.723048210144043</v>
      </c>
      <c r="AV2">
        <v>7.8482389450073242</v>
      </c>
      <c r="AW2">
        <v>-3.7276842594146729</v>
      </c>
      <c r="AX2">
        <v>-2.9385638236999512</v>
      </c>
      <c r="AY2">
        <v>-0.88647764921188354</v>
      </c>
      <c r="AZ2">
        <v>22.598638534545898</v>
      </c>
      <c r="BA2">
        <v>22.880830764770508</v>
      </c>
      <c r="BB2">
        <v>22.854135513305664</v>
      </c>
      <c r="BC2">
        <v>13.63712215423584</v>
      </c>
      <c r="BD2">
        <v>13.14241886138916</v>
      </c>
      <c r="BE2">
        <v>12.941944122314453</v>
      </c>
      <c r="BF2">
        <v>24.263708114624023</v>
      </c>
      <c r="BG2">
        <v>24.866239547729492</v>
      </c>
      <c r="BH2">
        <v>25.745359420776367</v>
      </c>
      <c r="BI2">
        <v>5.6433134078979492</v>
      </c>
      <c r="BJ2">
        <v>5.3452363014221191</v>
      </c>
      <c r="BK2">
        <v>3.90785813331604</v>
      </c>
      <c r="BL2">
        <v>-0.80817145109176636</v>
      </c>
      <c r="BM2">
        <v>-0.41413962841033936</v>
      </c>
      <c r="BN2">
        <v>-0.56757432222366333</v>
      </c>
      <c r="BO2">
        <v>-8.6334352493286133</v>
      </c>
      <c r="BP2">
        <v>-8.7008190155029297</v>
      </c>
      <c r="BQ2">
        <v>-11.159704208374023</v>
      </c>
      <c r="BR2">
        <v>-13.267956733703613</v>
      </c>
      <c r="BS2">
        <v>-13.66756534576416</v>
      </c>
      <c r="BT2">
        <v>-8.2841758728027344</v>
      </c>
      <c r="BU2">
        <v>-13.451650619506836</v>
      </c>
      <c r="BV2">
        <v>-14.16024112701416</v>
      </c>
      <c r="BW2">
        <v>-12.632687568664551</v>
      </c>
      <c r="BX2">
        <v>-16.857257843017578</v>
      </c>
      <c r="BY2">
        <v>-16.945070266723633</v>
      </c>
      <c r="BZ2">
        <v>-15.372523307800293</v>
      </c>
      <c r="CA2">
        <v>-17.100973129272461</v>
      </c>
      <c r="CB2">
        <v>-16.74437141418457</v>
      </c>
      <c r="CC2">
        <v>-13.449004173278809</v>
      </c>
      <c r="CD2">
        <v>0</v>
      </c>
      <c r="CE2">
        <v>0</v>
      </c>
      <c r="CF2">
        <v>0</v>
      </c>
      <c r="CG2">
        <v>-2.0642633438110352</v>
      </c>
      <c r="CH2">
        <v>-2.9880161285400391</v>
      </c>
      <c r="CI2">
        <v>0.2660546600818634</v>
      </c>
      <c r="CJ2">
        <v>-0.31633478403091431</v>
      </c>
      <c r="CK2">
        <v>-0.31633478403091431</v>
      </c>
      <c r="CL2">
        <v>3.7040903568267822</v>
      </c>
      <c r="CM2">
        <v>-5.3298192024230957</v>
      </c>
      <c r="CN2">
        <v>-5.3298192024230957</v>
      </c>
      <c r="CO2">
        <v>-6.368380069732666</v>
      </c>
      <c r="CP2">
        <v>-0.52881783246994019</v>
      </c>
      <c r="CQ2">
        <v>-0.52881783246994019</v>
      </c>
      <c r="CR2">
        <v>-0.37057644128799438</v>
      </c>
      <c r="CS2">
        <v>-0.66132044792175293</v>
      </c>
      <c r="CT2">
        <v>-0.66132044792175293</v>
      </c>
      <c r="CU2">
        <v>-2.4153032302856445</v>
      </c>
      <c r="CV2">
        <v>-3.3646781444549561</v>
      </c>
      <c r="CW2">
        <v>-3.3646781444549561</v>
      </c>
      <c r="CX2">
        <v>-2.8146255016326904</v>
      </c>
      <c r="CY2">
        <v>6.0681444592773914E-3</v>
      </c>
      <c r="CZ2">
        <v>6.0681444592773914E-3</v>
      </c>
      <c r="DA2">
        <v>0.13363736867904663</v>
      </c>
      <c r="DB2">
        <v>4.0374183654785156</v>
      </c>
      <c r="DC2">
        <v>4.0374183654785156</v>
      </c>
      <c r="DD2">
        <v>4.3060097694396973</v>
      </c>
      <c r="DE2">
        <v>2.0316445827484131</v>
      </c>
      <c r="DF2">
        <v>2.0316445827484131</v>
      </c>
      <c r="DG2">
        <v>2.4022791385650635</v>
      </c>
      <c r="DH2">
        <v>6.6740779876708984</v>
      </c>
      <c r="DI2">
        <v>7.7238597869873047</v>
      </c>
      <c r="DJ2">
        <v>10.442299842834473</v>
      </c>
      <c r="DK2">
        <v>-6.6740779876708984</v>
      </c>
      <c r="DL2">
        <v>-7.7238597869873047</v>
      </c>
      <c r="DM2">
        <v>-10.442299842834473</v>
      </c>
      <c r="DN2">
        <v>15.092513084411621</v>
      </c>
      <c r="DO2">
        <v>15.285189628601074</v>
      </c>
      <c r="DP2">
        <v>20.062076568603516</v>
      </c>
      <c r="DQ2">
        <v>-13.96155834197998</v>
      </c>
      <c r="DR2">
        <v>-14.266935348510742</v>
      </c>
      <c r="DS2">
        <v>-18.339910507202148</v>
      </c>
      <c r="DT2">
        <v>-22.144821166992187</v>
      </c>
      <c r="DU2">
        <v>-19.474308013916016</v>
      </c>
      <c r="DV2">
        <v>-23.349798202514648</v>
      </c>
      <c r="DW2">
        <v>-8.111083984375</v>
      </c>
      <c r="DX2">
        <v>-7.8423218727111816</v>
      </c>
      <c r="DY2">
        <v>-8.4659671783447266</v>
      </c>
      <c r="EC2">
        <v>-3.2477664947509766</v>
      </c>
      <c r="ED2">
        <v>-4.0373020172119141</v>
      </c>
      <c r="EE2">
        <v>-4.0865716934204102</v>
      </c>
      <c r="EF2">
        <v>3.0667872428894043</v>
      </c>
      <c r="EG2">
        <v>2.5603761672973633</v>
      </c>
      <c r="EH2">
        <v>2.7469589710235596</v>
      </c>
      <c r="EI2">
        <v>-1.8209941387176514</v>
      </c>
      <c r="EJ2">
        <v>-1.8342679738998413</v>
      </c>
      <c r="EK2">
        <v>-2.5782375335693359</v>
      </c>
      <c r="EL2">
        <v>1.8708397150039673</v>
      </c>
      <c r="EM2">
        <v>2.5995850563049316</v>
      </c>
      <c r="EN2">
        <v>3.2365307807922363</v>
      </c>
      <c r="EX2">
        <v>12.14784049987793</v>
      </c>
      <c r="EY2">
        <v>11.326693534851074</v>
      </c>
      <c r="EZ2">
        <v>15.911918640136719</v>
      </c>
      <c r="FA2">
        <v>-12.14784049987793</v>
      </c>
      <c r="FB2">
        <v>-11.326693534851074</v>
      </c>
      <c r="FC2">
        <v>-15.911918640136719</v>
      </c>
    </row>
    <row r="3" spans="1:168" x14ac:dyDescent="0.3">
      <c r="A3">
        <v>2</v>
      </c>
      <c r="B3">
        <v>0</v>
      </c>
      <c r="C3">
        <v>1995</v>
      </c>
      <c r="D3">
        <v>-0.12600091099739075</v>
      </c>
      <c r="E3">
        <v>-1.0714683532714844</v>
      </c>
      <c r="F3">
        <v>-5.6987356394529343E-2</v>
      </c>
      <c r="G3">
        <v>0.21156938374042511</v>
      </c>
      <c r="H3">
        <v>-0.81809324026107788</v>
      </c>
      <c r="I3">
        <v>-1.5233265161514282</v>
      </c>
      <c r="J3">
        <v>-0.14185461401939392</v>
      </c>
      <c r="K3">
        <v>1.164131760597229</v>
      </c>
      <c r="L3">
        <v>1.4778841733932495</v>
      </c>
      <c r="M3">
        <v>-12.874649047851563</v>
      </c>
      <c r="N3">
        <v>-9.7370100021362305</v>
      </c>
      <c r="O3">
        <v>-8.8303241729736328</v>
      </c>
      <c r="P3">
        <v>-4.2764673233032227</v>
      </c>
      <c r="Q3">
        <v>-3.9138078689575195</v>
      </c>
      <c r="R3">
        <v>-5.9220786094665527</v>
      </c>
      <c r="S3">
        <v>7.5690693855285645</v>
      </c>
      <c r="T3">
        <v>6.7412056922912598</v>
      </c>
      <c r="U3">
        <v>8.8087882995605469</v>
      </c>
      <c r="V3">
        <v>-10.126425743103027</v>
      </c>
      <c r="W3">
        <v>-7.8183450698852539</v>
      </c>
      <c r="X3">
        <v>-7.8783698081970215</v>
      </c>
      <c r="Y3">
        <v>-0.90401077270507813</v>
      </c>
      <c r="Z3">
        <v>-0.9283711314201355</v>
      </c>
      <c r="AA3">
        <v>-1.1495047807693481</v>
      </c>
      <c r="AB3">
        <v>4.513364315032959</v>
      </c>
      <c r="AC3">
        <v>3.6515421867370605</v>
      </c>
      <c r="AD3">
        <v>3.9724428653717041</v>
      </c>
      <c r="AE3">
        <v>-12.528491020202637</v>
      </c>
      <c r="AF3">
        <v>-9.3026857376098633</v>
      </c>
      <c r="AG3">
        <v>-8.6098594665527344</v>
      </c>
      <c r="AH3">
        <v>0.71260267496109009</v>
      </c>
      <c r="AI3">
        <v>1.6301711797714233</v>
      </c>
      <c r="AJ3">
        <v>4.5451345443725586</v>
      </c>
      <c r="AK3">
        <v>3.8261566162109375</v>
      </c>
      <c r="AL3">
        <v>1.6253445148468018</v>
      </c>
      <c r="AM3">
        <v>-1.7768704891204834</v>
      </c>
      <c r="AN3">
        <v>-1.2422884702682495</v>
      </c>
      <c r="AO3">
        <v>0.31415140628814697</v>
      </c>
      <c r="AP3">
        <v>2.2766902446746826</v>
      </c>
      <c r="AQ3">
        <v>-3.8593318462371826</v>
      </c>
      <c r="AR3">
        <v>-3.5170304775238037</v>
      </c>
      <c r="AS3">
        <v>-4.4123997688293457</v>
      </c>
      <c r="AT3">
        <v>10.150720596313477</v>
      </c>
      <c r="AU3">
        <v>9.9274396896362305</v>
      </c>
      <c r="AV3">
        <v>8.1954021453857422</v>
      </c>
      <c r="AW3">
        <v>-1.9111047983169556</v>
      </c>
      <c r="AX3">
        <v>-3.8080177307128906</v>
      </c>
      <c r="AY3">
        <v>-2.1903724670410156</v>
      </c>
      <c r="AZ3">
        <v>10.615904808044434</v>
      </c>
      <c r="BA3">
        <v>9.6456680297851562</v>
      </c>
      <c r="BB3">
        <v>8.2399826049804687</v>
      </c>
      <c r="BC3">
        <v>13.697216987609863</v>
      </c>
      <c r="BD3">
        <v>13.750511169433594</v>
      </c>
      <c r="BE3">
        <v>12.498186111450195</v>
      </c>
      <c r="BF3">
        <v>22.063028335571289</v>
      </c>
      <c r="BG3">
        <v>21.495204925537109</v>
      </c>
      <c r="BH3">
        <v>21.530609130859375</v>
      </c>
      <c r="BI3">
        <v>4.5978703498840332</v>
      </c>
      <c r="BJ3">
        <v>5.2431950569152832</v>
      </c>
      <c r="BK3">
        <v>3.6724658012390137</v>
      </c>
      <c r="BL3">
        <v>-6.6611318588256836</v>
      </c>
      <c r="BM3">
        <v>-6.4776396751403809</v>
      </c>
      <c r="BN3">
        <v>-8.9513349533081055</v>
      </c>
      <c r="BO3">
        <v>0.9859088659286499</v>
      </c>
      <c r="BP3">
        <v>0.87743997573852539</v>
      </c>
      <c r="BQ3">
        <v>1.7653892040252686</v>
      </c>
      <c r="BR3">
        <v>-21.262941360473633</v>
      </c>
      <c r="BS3">
        <v>-19.680686950683594</v>
      </c>
      <c r="BT3">
        <v>-16.186662673950195</v>
      </c>
      <c r="BU3">
        <v>-22.195564270019531</v>
      </c>
      <c r="BV3">
        <v>-21.154899597167969</v>
      </c>
      <c r="BW3">
        <v>-20.022811889648438</v>
      </c>
      <c r="BX3">
        <v>-21.269977569580078</v>
      </c>
      <c r="BY3">
        <v>-19.517337799072266</v>
      </c>
      <c r="BZ3">
        <v>-9.8497390747070312</v>
      </c>
      <c r="CA3">
        <v>-22.270877838134766</v>
      </c>
      <c r="CB3">
        <v>-22.006811141967773</v>
      </c>
      <c r="CC3">
        <v>-23.450466156005859</v>
      </c>
      <c r="CD3">
        <v>0</v>
      </c>
      <c r="CE3">
        <v>0</v>
      </c>
      <c r="CF3">
        <v>0</v>
      </c>
      <c r="CG3">
        <v>3.754601001739502</v>
      </c>
      <c r="CH3">
        <v>1.6332747936248779</v>
      </c>
      <c r="CI3">
        <v>3.190704345703125</v>
      </c>
      <c r="CJ3">
        <v>0</v>
      </c>
      <c r="CK3">
        <v>0</v>
      </c>
      <c r="CL3">
        <v>0</v>
      </c>
      <c r="CM3">
        <v>-11.930211067199707</v>
      </c>
      <c r="CN3">
        <v>-12.730939865112305</v>
      </c>
      <c r="CO3">
        <v>-10.739476203918457</v>
      </c>
      <c r="CP3">
        <v>-14.083121299743652</v>
      </c>
      <c r="CQ3">
        <v>-14.15679931640625</v>
      </c>
      <c r="CR3">
        <v>-14.639763832092285</v>
      </c>
      <c r="CS3">
        <v>1.6317626237869263</v>
      </c>
      <c r="CT3">
        <v>1.3858017921447754</v>
      </c>
      <c r="CU3">
        <v>8.4032974243164062</v>
      </c>
      <c r="CV3">
        <v>13.015176773071289</v>
      </c>
      <c r="CW3">
        <v>11.969372749328613</v>
      </c>
      <c r="CX3">
        <v>8.3198814392089844</v>
      </c>
      <c r="CY3">
        <v>7.2554221153259277</v>
      </c>
      <c r="CZ3">
        <v>8.2462568283081055</v>
      </c>
      <c r="DA3">
        <v>8.5833196640014648</v>
      </c>
      <c r="DB3">
        <v>7.3942956924438477</v>
      </c>
      <c r="DC3">
        <v>8.4994993209838867</v>
      </c>
      <c r="DD3">
        <v>7.6683306694030762</v>
      </c>
      <c r="DE3">
        <v>-11.008038520812988</v>
      </c>
      <c r="DF3">
        <v>-10.055279731750488</v>
      </c>
      <c r="DG3">
        <v>-10.752787590026855</v>
      </c>
      <c r="DH3">
        <v>18.317239761352539</v>
      </c>
      <c r="DI3">
        <v>17.012746810913086</v>
      </c>
      <c r="DJ3">
        <v>19.360551834106445</v>
      </c>
      <c r="DK3">
        <v>-18.317239761352539</v>
      </c>
      <c r="DL3">
        <v>-17.012746810913086</v>
      </c>
      <c r="DM3">
        <v>-19.360551834106445</v>
      </c>
      <c r="DN3">
        <v>6.9224672317504883</v>
      </c>
      <c r="DO3">
        <v>7.4609203338623047</v>
      </c>
      <c r="DP3">
        <v>7.8192620277404785</v>
      </c>
      <c r="DQ3">
        <v>-10.089338302612305</v>
      </c>
      <c r="DR3">
        <v>-10.807134628295898</v>
      </c>
      <c r="DS3">
        <v>-12.128524780273438</v>
      </c>
      <c r="DT3">
        <v>23.856166839599609</v>
      </c>
      <c r="DU3">
        <v>24.04478645324707</v>
      </c>
      <c r="DV3">
        <v>29.457845687866211</v>
      </c>
      <c r="DW3">
        <v>-0.68814671039581299</v>
      </c>
      <c r="DX3">
        <v>-0.99672657251358032</v>
      </c>
      <c r="DY3">
        <v>-2.9728693962097168</v>
      </c>
      <c r="DZ3">
        <v>-0.78166639804840088</v>
      </c>
      <c r="EA3">
        <v>0.20895932614803314</v>
      </c>
      <c r="EB3">
        <v>-2.1323480606079102</v>
      </c>
      <c r="EC3">
        <v>-10.297998428344727</v>
      </c>
      <c r="ED3">
        <v>-7.8923606872558594</v>
      </c>
      <c r="EE3">
        <v>-7.3965020179748535</v>
      </c>
      <c r="EF3">
        <v>-5.2484588623046875</v>
      </c>
      <c r="EG3">
        <v>-4.3102078437805176</v>
      </c>
      <c r="EH3">
        <v>-4.3383307456970215</v>
      </c>
      <c r="EI3">
        <v>0.26576608419418335</v>
      </c>
      <c r="EJ3">
        <v>-0.144246906042099</v>
      </c>
      <c r="EK3">
        <v>-0.25388741493225098</v>
      </c>
      <c r="EL3">
        <v>8.8435602188110352</v>
      </c>
      <c r="EM3">
        <v>7.2504787445068359</v>
      </c>
      <c r="EN3">
        <v>7.3907589912414551</v>
      </c>
      <c r="EO3">
        <v>-13.964387893676758</v>
      </c>
      <c r="EP3">
        <v>-11.404566764831543</v>
      </c>
      <c r="EQ3">
        <v>-11.432682037353516</v>
      </c>
      <c r="ER3">
        <v>40.980907440185547</v>
      </c>
      <c r="ES3">
        <v>47.176296234130859</v>
      </c>
      <c r="ET3">
        <v>45.821548461914063</v>
      </c>
      <c r="EU3">
        <v>5.787630558013916</v>
      </c>
      <c r="EV3">
        <v>4.2420912533998489E-2</v>
      </c>
      <c r="EW3">
        <v>0.12470260262489319</v>
      </c>
      <c r="EX3">
        <v>6.6608152389526367</v>
      </c>
      <c r="EY3">
        <v>7.8489079475402832</v>
      </c>
      <c r="EZ3">
        <v>13.219790458679199</v>
      </c>
      <c r="FA3">
        <v>-6.6608152389526367</v>
      </c>
      <c r="FB3">
        <v>-7.8489079475402832</v>
      </c>
      <c r="FC3">
        <v>-13.219790458679199</v>
      </c>
      <c r="FD3">
        <v>-3.9292969703674316</v>
      </c>
      <c r="FE3">
        <v>-5.2018461227416992</v>
      </c>
      <c r="FF3">
        <v>-5.5227274894714355</v>
      </c>
      <c r="FG3">
        <v>-0.92764115333557129</v>
      </c>
      <c r="FH3">
        <v>-2.1465678215026855</v>
      </c>
      <c r="FI3">
        <v>-2.9397945404052734</v>
      </c>
      <c r="FJ3">
        <v>2.3050825595855713</v>
      </c>
      <c r="FK3">
        <v>4.0694255828857422</v>
      </c>
      <c r="FL3">
        <v>4.9791684150695801</v>
      </c>
    </row>
    <row r="4" spans="1:168" x14ac:dyDescent="0.3">
      <c r="A4">
        <v>3</v>
      </c>
      <c r="B4">
        <v>0</v>
      </c>
      <c r="C4">
        <v>1999</v>
      </c>
      <c r="D4">
        <v>2.3583474159240723</v>
      </c>
      <c r="E4">
        <v>0.70635324716567993</v>
      </c>
      <c r="F4">
        <v>1.6577217578887939</v>
      </c>
      <c r="G4">
        <v>1.130368709564209</v>
      </c>
      <c r="H4">
        <v>0.4716181755065918</v>
      </c>
      <c r="I4">
        <v>0.55826735496520996</v>
      </c>
      <c r="J4">
        <v>-1.7392145395278931</v>
      </c>
      <c r="K4">
        <v>-0.64663475751876831</v>
      </c>
      <c r="L4">
        <v>-1.0082111358642578</v>
      </c>
      <c r="M4">
        <v>-9.2229232788085938</v>
      </c>
      <c r="N4">
        <v>-4.1952939033508301</v>
      </c>
      <c r="O4">
        <v>-4.3722891807556152</v>
      </c>
      <c r="P4">
        <v>-8.9062709808349609</v>
      </c>
      <c r="Q4">
        <v>-7.7830061912536621</v>
      </c>
      <c r="R4">
        <v>-7.911867618560791</v>
      </c>
      <c r="S4">
        <v>11.194009780883789</v>
      </c>
      <c r="T4">
        <v>9.3497791290283203</v>
      </c>
      <c r="U4">
        <v>9.9264144897460937</v>
      </c>
      <c r="V4">
        <v>-8.4945440292358398</v>
      </c>
      <c r="W4">
        <v>-3.8058948516845703</v>
      </c>
      <c r="X4">
        <v>-4.1658744812011719</v>
      </c>
      <c r="Y4">
        <v>-5.0823688507080078</v>
      </c>
      <c r="Z4">
        <v>-4.5919976234436035</v>
      </c>
      <c r="AA4">
        <v>-4.5125503540039062</v>
      </c>
      <c r="AB4">
        <v>7.9371094703674316</v>
      </c>
      <c r="AC4">
        <v>5.9934062957763672</v>
      </c>
      <c r="AD4">
        <v>6.2281002998352051</v>
      </c>
      <c r="AE4">
        <v>-10.95743465423584</v>
      </c>
      <c r="AF4">
        <v>-7.6160030364990234</v>
      </c>
      <c r="AG4">
        <v>-7.5604958534240723</v>
      </c>
      <c r="AH4">
        <v>-3.3750784397125244</v>
      </c>
      <c r="AI4">
        <v>-1.615154504776001</v>
      </c>
      <c r="AJ4">
        <v>-1.5912700891494751</v>
      </c>
      <c r="AK4">
        <v>7.1847505569458008</v>
      </c>
      <c r="AL4">
        <v>4.4779577255249023</v>
      </c>
      <c r="AM4">
        <v>4.4479889869689941</v>
      </c>
      <c r="AN4">
        <v>-0.91224050521850586</v>
      </c>
      <c r="AO4">
        <v>0.52757954597473145</v>
      </c>
      <c r="AP4">
        <v>2.8125393390655518</v>
      </c>
      <c r="AQ4">
        <v>-3.8328170776367187</v>
      </c>
      <c r="AR4">
        <v>-2.3585450649261475</v>
      </c>
      <c r="AS4">
        <v>-1.7356452941894531</v>
      </c>
      <c r="AT4">
        <v>0.66658484935760498</v>
      </c>
      <c r="AU4">
        <v>0.78641438484191895</v>
      </c>
      <c r="AV4">
        <v>1.2325855493545532</v>
      </c>
      <c r="AW4">
        <v>3.9668183326721191</v>
      </c>
      <c r="AX4">
        <v>1.6561653614044189</v>
      </c>
      <c r="AY4">
        <v>-0.51247018575668335</v>
      </c>
      <c r="AZ4">
        <v>14.964265823364258</v>
      </c>
      <c r="BA4">
        <v>13.926654815673828</v>
      </c>
      <c r="BB4">
        <v>15.104192733764648</v>
      </c>
      <c r="BC4">
        <v>15.634044647216797</v>
      </c>
      <c r="BD4">
        <v>13.87010383605957</v>
      </c>
      <c r="BE4">
        <v>14.452497482299805</v>
      </c>
      <c r="BF4">
        <v>16.473068237304688</v>
      </c>
      <c r="BG4">
        <v>15.831683158874512</v>
      </c>
      <c r="BH4">
        <v>16.625164031982422</v>
      </c>
      <c r="BI4">
        <v>5.6081867218017578</v>
      </c>
      <c r="BJ4">
        <v>5.8625855445861816</v>
      </c>
      <c r="BK4">
        <v>5.9355568885803223</v>
      </c>
      <c r="BL4">
        <v>-10.512557983398437</v>
      </c>
      <c r="BM4">
        <v>-10.863938331604004</v>
      </c>
      <c r="BN4">
        <v>-9.8976640701293945</v>
      </c>
      <c r="BO4">
        <v>-1.7241624593734741</v>
      </c>
      <c r="BP4">
        <v>-1.6893035173416138</v>
      </c>
      <c r="BQ4">
        <v>-2.8137857913970947</v>
      </c>
      <c r="BR4">
        <v>-10.712065696716309</v>
      </c>
      <c r="BS4">
        <v>-8.4560756683349609</v>
      </c>
      <c r="BT4">
        <v>-9.8579931259155273</v>
      </c>
      <c r="BU4">
        <v>-14.314956665039063</v>
      </c>
      <c r="BV4">
        <v>-13.488061904907227</v>
      </c>
      <c r="BW4">
        <v>-12.479243278503418</v>
      </c>
      <c r="BX4">
        <v>-12.021080017089844</v>
      </c>
      <c r="BY4">
        <v>-10.845585823059082</v>
      </c>
      <c r="BZ4">
        <v>-10.761140823364258</v>
      </c>
      <c r="CA4">
        <v>-16.578697204589844</v>
      </c>
      <c r="CB4">
        <v>-15.768771171569824</v>
      </c>
      <c r="CC4">
        <v>-17.809324264526367</v>
      </c>
      <c r="CD4">
        <v>0</v>
      </c>
      <c r="CE4">
        <v>0</v>
      </c>
      <c r="CF4">
        <v>0</v>
      </c>
      <c r="CG4">
        <v>8.6332368850708008</v>
      </c>
      <c r="CH4">
        <v>6.7354722023010254</v>
      </c>
      <c r="CI4">
        <v>8.0429916381835938</v>
      </c>
      <c r="DH4">
        <v>15.47554874420166</v>
      </c>
      <c r="DI4">
        <v>13.64421558380127</v>
      </c>
      <c r="DJ4">
        <v>12.630507469177246</v>
      </c>
      <c r="DK4">
        <v>-15.47554874420166</v>
      </c>
      <c r="DL4">
        <v>-13.64421558380127</v>
      </c>
      <c r="DM4">
        <v>-12.630507469177246</v>
      </c>
      <c r="DN4">
        <v>7.2331624031066895</v>
      </c>
      <c r="DO4">
        <v>7.2331624031066895</v>
      </c>
      <c r="DP4">
        <v>8.3635225296020508</v>
      </c>
      <c r="DQ4">
        <v>-5.0981912612915039</v>
      </c>
      <c r="DR4">
        <v>-5.0981912612915039</v>
      </c>
      <c r="DS4">
        <v>-4.7162008285522461</v>
      </c>
      <c r="DT4">
        <v>-12.537981986999512</v>
      </c>
      <c r="DU4">
        <v>-12.537981986999512</v>
      </c>
      <c r="DV4">
        <v>-11.173306465148926</v>
      </c>
      <c r="DW4">
        <v>1.3672984838485718</v>
      </c>
      <c r="DX4">
        <v>1.3672984838485718</v>
      </c>
      <c r="DY4">
        <v>-0.82854658365249634</v>
      </c>
      <c r="EC4">
        <v>-7.1515069007873535</v>
      </c>
      <c r="ED4">
        <v>-4.8663234710693359</v>
      </c>
      <c r="EE4">
        <v>-5.7565364837646484</v>
      </c>
      <c r="EF4">
        <v>1.5315604209899902</v>
      </c>
      <c r="EG4">
        <v>2.6973328590393066</v>
      </c>
      <c r="EH4">
        <v>3.8505668640136719</v>
      </c>
      <c r="EI4">
        <v>2.566943883895874</v>
      </c>
      <c r="EJ4">
        <v>1.5775939226150513</v>
      </c>
      <c r="EK4">
        <v>2.2610635757446289</v>
      </c>
      <c r="EL4">
        <v>4.0429410934448242</v>
      </c>
      <c r="EM4">
        <v>1.7731590270996094</v>
      </c>
      <c r="EN4">
        <v>1.1602714061737061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-2.4731595516204834</v>
      </c>
      <c r="EY4">
        <v>-2.023503303527832</v>
      </c>
      <c r="EZ4">
        <v>3.7918250560760498</v>
      </c>
      <c r="FA4">
        <v>2.4731595516204834</v>
      </c>
      <c r="FB4">
        <v>2.023503303527832</v>
      </c>
      <c r="FC4">
        <v>-3.7918250560760498</v>
      </c>
      <c r="FD4">
        <v>12.546114921569824</v>
      </c>
      <c r="FE4">
        <v>9.8959865570068359</v>
      </c>
      <c r="FF4">
        <v>8.9030513763427734</v>
      </c>
      <c r="FG4">
        <v>1.6089048385620117</v>
      </c>
      <c r="FH4">
        <v>-1.7951259389519691E-2</v>
      </c>
      <c r="FI4">
        <v>-0.41890650987625122</v>
      </c>
      <c r="FJ4">
        <v>-6.0611495971679687</v>
      </c>
      <c r="FK4">
        <v>-3.7069706916809082</v>
      </c>
      <c r="FL4">
        <v>-2.9500582218170166</v>
      </c>
    </row>
    <row r="5" spans="1:168" x14ac:dyDescent="0.3">
      <c r="A5">
        <v>4</v>
      </c>
      <c r="B5">
        <v>0</v>
      </c>
      <c r="C5">
        <v>2007</v>
      </c>
      <c r="D5">
        <v>15.446385383605957</v>
      </c>
      <c r="E5">
        <v>5.3142232894897461</v>
      </c>
      <c r="F5">
        <v>2.3648025989532471</v>
      </c>
      <c r="G5">
        <v>0.67457371950149536</v>
      </c>
      <c r="H5">
        <v>-2.8195266723632813</v>
      </c>
      <c r="I5">
        <v>-1.9109901189804077</v>
      </c>
      <c r="J5">
        <v>-5.6516323089599609</v>
      </c>
      <c r="K5">
        <v>0.81968128681182861</v>
      </c>
      <c r="L5">
        <v>1.0707376003265381</v>
      </c>
      <c r="M5">
        <v>-27.231540679931641</v>
      </c>
      <c r="N5">
        <v>-17.821746826171875</v>
      </c>
      <c r="O5">
        <v>-15.663202285766602</v>
      </c>
      <c r="P5">
        <v>-14.123688697814941</v>
      </c>
      <c r="Q5">
        <v>-9.7686653137207031</v>
      </c>
      <c r="R5">
        <v>-9.3422260284423828</v>
      </c>
      <c r="S5">
        <v>25.461036682128906</v>
      </c>
      <c r="T5">
        <v>19.321399688720703</v>
      </c>
      <c r="U5">
        <v>18.308441162109375</v>
      </c>
      <c r="V5">
        <v>-26.483661651611328</v>
      </c>
      <c r="W5">
        <v>-16.472497940063477</v>
      </c>
      <c r="X5">
        <v>-13.240628242492676</v>
      </c>
      <c r="Y5">
        <v>-15.774772644042969</v>
      </c>
      <c r="Z5">
        <v>-10.713934898376465</v>
      </c>
      <c r="AA5">
        <v>-10.483531951904297</v>
      </c>
      <c r="AB5">
        <v>24.677898406982422</v>
      </c>
      <c r="AC5">
        <v>18.385379791259766</v>
      </c>
      <c r="AD5">
        <v>17.331628799438477</v>
      </c>
      <c r="AE5">
        <v>-15.592124938964844</v>
      </c>
      <c r="AF5">
        <v>-1.6240477561950684</v>
      </c>
      <c r="AG5">
        <v>1.7594426870346069</v>
      </c>
      <c r="AH5">
        <v>-15.458033561706543</v>
      </c>
      <c r="AI5">
        <v>-8.1560354232788086</v>
      </c>
      <c r="AJ5">
        <v>-6.876854419708252</v>
      </c>
      <c r="AK5">
        <v>20.452877044677734</v>
      </c>
      <c r="AL5">
        <v>9.8116331100463867</v>
      </c>
      <c r="AM5">
        <v>7.4051365852355957</v>
      </c>
      <c r="AN5">
        <v>-17.963953018188477</v>
      </c>
      <c r="AO5">
        <v>-15.871500968933105</v>
      </c>
      <c r="AP5">
        <v>-15.203581809997559</v>
      </c>
      <c r="AQ5">
        <v>3.1206169128417969</v>
      </c>
      <c r="AR5">
        <v>6.1423234939575195</v>
      </c>
      <c r="AS5">
        <v>10.364105224609375</v>
      </c>
      <c r="AT5">
        <v>-5.9604992866516113</v>
      </c>
      <c r="AU5">
        <v>-6.0184874534606934</v>
      </c>
      <c r="AV5">
        <v>-6.8047323226928711</v>
      </c>
      <c r="AW5">
        <v>11.870984077453613</v>
      </c>
      <c r="AX5">
        <v>7.5690507888793945</v>
      </c>
      <c r="AY5">
        <v>3.124523401260376</v>
      </c>
      <c r="AZ5">
        <v>14.251639366149902</v>
      </c>
      <c r="BA5">
        <v>8.9416007995605469</v>
      </c>
      <c r="BB5">
        <v>10.336258888244629</v>
      </c>
      <c r="BC5">
        <v>13.335511207580566</v>
      </c>
      <c r="BD5">
        <v>9.2660894393920898</v>
      </c>
      <c r="BE5">
        <v>3.0258047580718994</v>
      </c>
      <c r="BF5">
        <v>26.020387649536133</v>
      </c>
      <c r="BG5">
        <v>23.477870941162109</v>
      </c>
      <c r="BH5">
        <v>22.143867492675781</v>
      </c>
      <c r="BI5">
        <v>0.52116072177886963</v>
      </c>
      <c r="BJ5">
        <v>-0.90456390380859375</v>
      </c>
      <c r="BK5">
        <v>-0.38377037644386292</v>
      </c>
      <c r="BL5">
        <v>18.259805679321289</v>
      </c>
      <c r="BM5">
        <v>16.447090148925781</v>
      </c>
      <c r="BN5">
        <v>14.10782527923584</v>
      </c>
      <c r="BO5">
        <v>-6.8109660148620605</v>
      </c>
      <c r="BP5">
        <v>-1.8928564786911011</v>
      </c>
      <c r="BQ5">
        <v>-2.5903093814849854</v>
      </c>
      <c r="BR5">
        <v>-35.461360931396484</v>
      </c>
      <c r="BS5">
        <v>-25.334123611450195</v>
      </c>
      <c r="BT5">
        <v>-22.94903564453125</v>
      </c>
      <c r="BU5">
        <v>-28.795852661132813</v>
      </c>
      <c r="BV5">
        <v>-25.829666137695313</v>
      </c>
      <c r="BW5">
        <v>-19.407154083251953</v>
      </c>
      <c r="BX5">
        <v>-46.973934173583984</v>
      </c>
      <c r="BY5">
        <v>-38.810951232910156</v>
      </c>
      <c r="BZ5">
        <v>-33.264900207519531</v>
      </c>
      <c r="CA5">
        <v>-40.126888275146484</v>
      </c>
      <c r="CB5">
        <v>-35.329021453857422</v>
      </c>
      <c r="CC5">
        <v>-34.418079376220703</v>
      </c>
      <c r="CD5">
        <v>0</v>
      </c>
      <c r="CE5">
        <v>0</v>
      </c>
      <c r="CF5">
        <v>0</v>
      </c>
      <c r="CG5">
        <v>16.023675918579102</v>
      </c>
      <c r="CH5">
        <v>9.3455219268798828</v>
      </c>
      <c r="CI5">
        <v>9.8769960403442383</v>
      </c>
      <c r="CJ5">
        <v>-0.14152158796787262</v>
      </c>
      <c r="CK5">
        <v>-3.0272185802459717E-2</v>
      </c>
      <c r="CL5">
        <v>-10.59735107421875</v>
      </c>
      <c r="CM5">
        <v>5.2356170490384102E-3</v>
      </c>
      <c r="CN5">
        <v>0.11689238250255585</v>
      </c>
      <c r="CO5">
        <v>-4.8309140205383301</v>
      </c>
      <c r="CP5">
        <v>7.4200706481933594</v>
      </c>
      <c r="CQ5">
        <v>7.6089620590209961</v>
      </c>
      <c r="CR5">
        <v>7.702934741973877</v>
      </c>
      <c r="CS5">
        <v>-2.5716037750244141</v>
      </c>
      <c r="CT5">
        <v>-4.7840838432312012</v>
      </c>
      <c r="CU5">
        <v>-1.104190468788147</v>
      </c>
      <c r="CV5">
        <v>25.134775161743164</v>
      </c>
      <c r="CW5">
        <v>25.457599639892578</v>
      </c>
      <c r="CX5">
        <v>22.490081787109375</v>
      </c>
      <c r="CY5">
        <v>4.9933681488037109</v>
      </c>
      <c r="CZ5">
        <v>5.057553768157959</v>
      </c>
      <c r="DA5">
        <v>4.0356760025024414</v>
      </c>
      <c r="DB5">
        <v>-0.26364463567733765</v>
      </c>
      <c r="DC5">
        <v>-0.15303611755371094</v>
      </c>
      <c r="DD5">
        <v>1.4684087038040161</v>
      </c>
      <c r="DE5">
        <v>-32.146377563476562</v>
      </c>
      <c r="DF5">
        <v>-32.365955352783203</v>
      </c>
      <c r="DG5">
        <v>-22.712226867675781</v>
      </c>
      <c r="DH5">
        <v>43.237094879150391</v>
      </c>
      <c r="DI5">
        <v>35.774890899658203</v>
      </c>
      <c r="DJ5">
        <v>31.885087966918945</v>
      </c>
      <c r="DK5">
        <v>-43.237094879150391</v>
      </c>
      <c r="DL5">
        <v>-35.774890899658203</v>
      </c>
      <c r="DM5">
        <v>-31.885087966918945</v>
      </c>
      <c r="DN5">
        <v>5.7228913307189941</v>
      </c>
      <c r="DO5">
        <v>5.9066081047058105</v>
      </c>
      <c r="DP5">
        <v>16.173637390136719</v>
      </c>
      <c r="DQ5">
        <v>-2.9101026058197021</v>
      </c>
      <c r="DR5">
        <v>-1.8892192840576172</v>
      </c>
      <c r="DS5">
        <v>-8.1635656356811523</v>
      </c>
      <c r="DT5">
        <v>-14.010931968688965</v>
      </c>
      <c r="DU5">
        <v>-19.419979095458984</v>
      </c>
      <c r="DV5">
        <v>-20.406909942626953</v>
      </c>
      <c r="DW5">
        <v>7.4397473335266113</v>
      </c>
      <c r="DX5">
        <v>7.7419118881225586</v>
      </c>
      <c r="DY5">
        <v>1.3822306394577026</v>
      </c>
      <c r="DZ5">
        <v>-3.5840907096862793</v>
      </c>
      <c r="EA5">
        <v>8.86073037981987E-2</v>
      </c>
      <c r="EB5">
        <v>7.4569234848022461</v>
      </c>
      <c r="EC5">
        <v>-18.290681838989258</v>
      </c>
      <c r="ED5">
        <v>-13.675363540649414</v>
      </c>
      <c r="EE5">
        <v>-11.792884826660156</v>
      </c>
      <c r="EF5">
        <v>-8.8642686605453491E-2</v>
      </c>
      <c r="EG5">
        <v>3.9770278930664062</v>
      </c>
      <c r="EH5">
        <v>5.5610733032226563</v>
      </c>
      <c r="EI5">
        <v>-1.3045212030410767</v>
      </c>
      <c r="EJ5">
        <v>2.9185991287231445</v>
      </c>
      <c r="EK5">
        <v>3.1077713966369629</v>
      </c>
      <c r="EL5">
        <v>16.190689086914063</v>
      </c>
      <c r="EM5">
        <v>9.6154947280883789</v>
      </c>
      <c r="EN5">
        <v>6.8868317604064941</v>
      </c>
      <c r="EO5">
        <v>-12.035655975341797</v>
      </c>
      <c r="EP5">
        <v>-6.8531074523925781</v>
      </c>
      <c r="EQ5">
        <v>-1.5813199281692505</v>
      </c>
      <c r="ER5">
        <v>30.793052673339844</v>
      </c>
      <c r="ES5">
        <v>20.093219757080078</v>
      </c>
      <c r="ET5">
        <v>12.702690124511719</v>
      </c>
      <c r="EU5">
        <v>0.78033620119094849</v>
      </c>
      <c r="EV5">
        <v>-4.0554499626159668</v>
      </c>
      <c r="EW5">
        <v>-6.368079662322998</v>
      </c>
      <c r="EX5">
        <v>-4.0881061553955078</v>
      </c>
      <c r="EY5">
        <v>0.73207825422286987</v>
      </c>
      <c r="EZ5">
        <v>2.4563808441162109</v>
      </c>
      <c r="FA5">
        <v>4.0881061553955078</v>
      </c>
      <c r="FB5">
        <v>-0.73207825422286987</v>
      </c>
      <c r="FC5">
        <v>-2.4563808441162109</v>
      </c>
      <c r="FD5">
        <v>3.4194116592407227</v>
      </c>
      <c r="FE5">
        <v>-2.7229297161102295</v>
      </c>
      <c r="FF5">
        <v>-0.67284172773361206</v>
      </c>
      <c r="FG5">
        <v>-4.20367431640625</v>
      </c>
      <c r="FH5">
        <v>-7.6332917213439941</v>
      </c>
      <c r="FI5">
        <v>-5.7594094276428223</v>
      </c>
      <c r="FJ5">
        <v>2.8045384883880615</v>
      </c>
      <c r="FK5">
        <v>8.6485490798950195</v>
      </c>
      <c r="FL5">
        <v>6.1034998893737793</v>
      </c>
    </row>
    <row r="6" spans="1:168" x14ac:dyDescent="0.3">
      <c r="A6">
        <v>5</v>
      </c>
      <c r="B6">
        <v>0</v>
      </c>
      <c r="C6">
        <v>2011</v>
      </c>
      <c r="AZ6">
        <v>28.856966018676758</v>
      </c>
      <c r="BA6">
        <v>27.610996246337891</v>
      </c>
      <c r="BB6">
        <v>27.571609497070313</v>
      </c>
      <c r="BC6">
        <v>21.301000595092773</v>
      </c>
      <c r="BD6">
        <v>21.437339782714844</v>
      </c>
      <c r="BE6">
        <v>19.961885452270508</v>
      </c>
      <c r="BF6">
        <v>22.312198638916016</v>
      </c>
      <c r="BG6">
        <v>22.382297515869141</v>
      </c>
      <c r="BH6">
        <v>19.300638198852539</v>
      </c>
      <c r="BI6">
        <v>24.358314514160156</v>
      </c>
      <c r="BJ6">
        <v>24.778657913208008</v>
      </c>
      <c r="BK6">
        <v>24.343284606933594</v>
      </c>
      <c r="BL6">
        <v>22.663984298706055</v>
      </c>
      <c r="BM6">
        <v>23.129154205322266</v>
      </c>
      <c r="BN6">
        <v>23.807987213134766</v>
      </c>
      <c r="BO6">
        <v>0.1833464652299881</v>
      </c>
      <c r="BP6">
        <v>-4.0366742759943008E-2</v>
      </c>
      <c r="BQ6">
        <v>2.6387848854064941</v>
      </c>
      <c r="BR6">
        <v>-30.265947341918945</v>
      </c>
      <c r="BS6">
        <v>-30.340358734130859</v>
      </c>
      <c r="BT6">
        <v>-29.608879089355469</v>
      </c>
      <c r="BU6">
        <v>-42.653678894042969</v>
      </c>
      <c r="BV6">
        <v>-41.792839050292969</v>
      </c>
      <c r="BW6">
        <v>-37.897922515869141</v>
      </c>
      <c r="BX6">
        <v>-43.524303436279297</v>
      </c>
      <c r="BY6">
        <v>-43.125335693359375</v>
      </c>
      <c r="BZ6">
        <v>-40.118106842041016</v>
      </c>
      <c r="CA6">
        <v>-46.911792755126953</v>
      </c>
      <c r="CB6">
        <v>-45.925502777099609</v>
      </c>
      <c r="CC6">
        <v>-46.598495483398437</v>
      </c>
      <c r="CD6">
        <v>-49.817481994628906</v>
      </c>
      <c r="CE6">
        <v>-50.726474761962891</v>
      </c>
      <c r="CF6">
        <v>-51.586418151855469</v>
      </c>
      <c r="CG6">
        <v>8.2966642379760742</v>
      </c>
      <c r="CH6">
        <v>5.8005151748657227</v>
      </c>
      <c r="CI6">
        <v>4.0809588432312012</v>
      </c>
      <c r="CJ6">
        <v>3.7889528274536133</v>
      </c>
      <c r="CK6">
        <v>2.4931845664978027</v>
      </c>
      <c r="CL6">
        <v>-3.1150798797607422</v>
      </c>
      <c r="CM6">
        <v>-20.544290542602539</v>
      </c>
      <c r="CN6">
        <v>-21.11029052734375</v>
      </c>
      <c r="CO6">
        <v>-23.825046539306641</v>
      </c>
      <c r="CP6">
        <v>-7.4549293518066406</v>
      </c>
      <c r="CQ6">
        <v>-7.5654149055480957</v>
      </c>
      <c r="CR6">
        <v>-5.1099562644958496</v>
      </c>
      <c r="CS6">
        <v>8.2362680435180664</v>
      </c>
      <c r="CT6">
        <v>8.8871955871582031</v>
      </c>
      <c r="CU6">
        <v>11.764294624328613</v>
      </c>
      <c r="CV6">
        <v>-4.1279363632202148</v>
      </c>
      <c r="CW6">
        <v>-3.81955885887146</v>
      </c>
      <c r="CX6">
        <v>-8.1198673248291016</v>
      </c>
      <c r="CY6">
        <v>2.537841796875</v>
      </c>
      <c r="CZ6">
        <v>3.0738604068756104</v>
      </c>
      <c r="DA6">
        <v>5.9630722999572754</v>
      </c>
      <c r="DB6">
        <v>10.179904937744141</v>
      </c>
      <c r="DC6">
        <v>10.404531478881836</v>
      </c>
      <c r="DD6">
        <v>11.645495414733887</v>
      </c>
      <c r="DE6">
        <v>6.4941158294677734</v>
      </c>
      <c r="DF6">
        <v>7.1577510833740234</v>
      </c>
      <c r="DG6">
        <v>4.5232033729553223</v>
      </c>
      <c r="DH6">
        <v>33.808769226074219</v>
      </c>
      <c r="DI6">
        <v>31.238151550292969</v>
      </c>
      <c r="DJ6">
        <v>27.426868438720703</v>
      </c>
      <c r="DK6">
        <v>-33.808769226074219</v>
      </c>
      <c r="DL6">
        <v>-31.238151550292969</v>
      </c>
      <c r="DM6">
        <v>-27.426868438720703</v>
      </c>
      <c r="DN6">
        <v>39.388874053955078</v>
      </c>
      <c r="DO6">
        <v>38.217437744140625</v>
      </c>
      <c r="DP6">
        <v>36.634670257568359</v>
      </c>
      <c r="DQ6">
        <v>-26.052206039428711</v>
      </c>
      <c r="DR6">
        <v>-21.084114074707031</v>
      </c>
      <c r="DS6">
        <v>-23.689062118530273</v>
      </c>
      <c r="DT6">
        <v>-38.700008392333984</v>
      </c>
      <c r="DU6">
        <v>-40.934444427490234</v>
      </c>
      <c r="DV6">
        <v>-37.377227783203125</v>
      </c>
      <c r="DW6">
        <v>9.1264734268188477</v>
      </c>
      <c r="DX6">
        <v>8.9985523223876953</v>
      </c>
      <c r="DY6">
        <v>6.5529508590698242</v>
      </c>
      <c r="DZ6">
        <v>0.79565548896789551</v>
      </c>
      <c r="EA6">
        <v>-1.3727090358734131</v>
      </c>
      <c r="EB6">
        <v>9.7106456756591797</v>
      </c>
      <c r="EO6">
        <v>8.0709314346313477</v>
      </c>
      <c r="EP6">
        <v>10.015717506408691</v>
      </c>
      <c r="EQ6">
        <v>7.6182494163513184</v>
      </c>
      <c r="ER6">
        <v>9.1464433670043945</v>
      </c>
      <c r="ES6">
        <v>17.949666976928711</v>
      </c>
      <c r="ET6">
        <v>22.589006423950195</v>
      </c>
      <c r="EU6">
        <v>-11.268851280212402</v>
      </c>
      <c r="EV6">
        <v>-16.827060699462891</v>
      </c>
      <c r="EW6">
        <v>-15.519022941589355</v>
      </c>
      <c r="EX6">
        <v>-8.5072479248046875</v>
      </c>
      <c r="EY6">
        <v>-2.4718122482299805</v>
      </c>
      <c r="EZ6">
        <v>-1.559830904006958</v>
      </c>
      <c r="FA6">
        <v>8.5072479248046875</v>
      </c>
      <c r="FB6">
        <v>2.4718122482299805</v>
      </c>
      <c r="FC6">
        <v>1.559830904006958</v>
      </c>
    </row>
    <row r="7" spans="1:168" x14ac:dyDescent="0.3">
      <c r="A7">
        <v>6</v>
      </c>
      <c r="B7">
        <v>0</v>
      </c>
      <c r="C7">
        <v>2015</v>
      </c>
      <c r="AZ7">
        <v>37.116931915283203</v>
      </c>
      <c r="BA7">
        <v>36.482841491699219</v>
      </c>
      <c r="BB7">
        <v>34.472801208496094</v>
      </c>
      <c r="BC7">
        <v>17.892704010009766</v>
      </c>
      <c r="BD7">
        <v>17.680694580078125</v>
      </c>
      <c r="BE7">
        <v>14.092493057250977</v>
      </c>
      <c r="BF7">
        <v>28.794824600219727</v>
      </c>
      <c r="BG7">
        <v>28.443769454956055</v>
      </c>
      <c r="BH7">
        <v>26.663837432861328</v>
      </c>
      <c r="BI7">
        <v>33.076297760009766</v>
      </c>
      <c r="BJ7">
        <v>33.147079467773438</v>
      </c>
      <c r="BK7">
        <v>30.095592498779297</v>
      </c>
      <c r="BL7">
        <v>15.515629768371582</v>
      </c>
      <c r="BM7">
        <v>15.8917236328125</v>
      </c>
      <c r="BN7">
        <v>16.685657501220703</v>
      </c>
      <c r="BO7">
        <v>-12.686078071594238</v>
      </c>
      <c r="BP7">
        <v>-13.622381210327148</v>
      </c>
      <c r="BQ7">
        <v>-11.178730010986328</v>
      </c>
      <c r="BR7">
        <v>-50.126956939697266</v>
      </c>
      <c r="BS7">
        <v>-49.366867065429687</v>
      </c>
      <c r="BT7">
        <v>-44.031658172607422</v>
      </c>
      <c r="BU7">
        <v>-45.980766296386719</v>
      </c>
      <c r="BV7">
        <v>-44.268074035644531</v>
      </c>
      <c r="BW7">
        <v>-38.867397308349609</v>
      </c>
      <c r="BX7">
        <v>-46.617664337158203</v>
      </c>
      <c r="BY7">
        <v>-45.409099578857422</v>
      </c>
      <c r="BZ7">
        <v>-38.833400726318359</v>
      </c>
      <c r="CA7">
        <v>-42.568279266357422</v>
      </c>
      <c r="CB7">
        <v>-41.397445678710937</v>
      </c>
      <c r="CC7">
        <v>-35.184158325195312</v>
      </c>
      <c r="CD7">
        <v>-52.646232604980469</v>
      </c>
      <c r="CE7">
        <v>-52.690784454345703</v>
      </c>
      <c r="CF7">
        <v>-50.338150024414063</v>
      </c>
      <c r="CG7">
        <v>10.143985748291016</v>
      </c>
      <c r="CH7">
        <v>8.6908378601074219</v>
      </c>
      <c r="CI7">
        <v>10.963851928710938</v>
      </c>
      <c r="CJ7">
        <v>-2.0209810733795166</v>
      </c>
      <c r="CK7">
        <v>15.566129684448242</v>
      </c>
      <c r="CL7">
        <v>9.5423679351806641</v>
      </c>
      <c r="CM7">
        <v>0.41795140504837036</v>
      </c>
      <c r="CN7">
        <v>-2.1917049884796143</v>
      </c>
      <c r="CO7">
        <v>-6.1217427253723145</v>
      </c>
      <c r="CP7">
        <v>2.9273567199707031</v>
      </c>
      <c r="CQ7">
        <v>-0.35789474844932556</v>
      </c>
      <c r="CR7">
        <v>2.8978345394134521</v>
      </c>
      <c r="CS7">
        <v>-0.53992050886154175</v>
      </c>
      <c r="CT7">
        <v>-3.0515353679656982</v>
      </c>
      <c r="CU7">
        <v>-2.4766137599945068</v>
      </c>
      <c r="CV7">
        <v>-7.9388580322265625</v>
      </c>
      <c r="CW7">
        <v>2.6781563758850098</v>
      </c>
      <c r="CX7">
        <v>1.7520139217376709</v>
      </c>
      <c r="CY7">
        <v>4.6208744049072266</v>
      </c>
      <c r="CZ7">
        <v>0.95884221792221069</v>
      </c>
      <c r="DA7">
        <v>1.7517622709274292</v>
      </c>
      <c r="DB7">
        <v>7.1385440826416016</v>
      </c>
      <c r="DC7">
        <v>3.8465685844421387</v>
      </c>
      <c r="DD7">
        <v>3.3204858303070068</v>
      </c>
      <c r="DE7">
        <v>-5.8274264335632324</v>
      </c>
      <c r="DF7">
        <v>-9.2270746231079102</v>
      </c>
      <c r="DG7">
        <v>-6.8476309776306152</v>
      </c>
      <c r="DH7">
        <v>30.091726303100586</v>
      </c>
      <c r="DI7">
        <v>28.478673934936523</v>
      </c>
      <c r="DJ7">
        <v>29.757701873779297</v>
      </c>
      <c r="DK7">
        <v>-30.091726303100586</v>
      </c>
      <c r="DL7">
        <v>-28.478673934936523</v>
      </c>
      <c r="DM7">
        <v>-29.757701873779297</v>
      </c>
      <c r="DN7">
        <v>21.23805046081543</v>
      </c>
      <c r="DO7">
        <v>23.294370651245117</v>
      </c>
      <c r="DP7">
        <v>23.329643249511719</v>
      </c>
      <c r="DQ7">
        <v>-12.695853233337402</v>
      </c>
      <c r="DR7">
        <v>-14.567741394042969</v>
      </c>
      <c r="DS7">
        <v>-15.51866340637207</v>
      </c>
      <c r="DT7">
        <v>-25.466569900512695</v>
      </c>
      <c r="DU7">
        <v>-25.156461715698242</v>
      </c>
      <c r="DV7">
        <v>-22.813262939453125</v>
      </c>
      <c r="DW7">
        <v>11.339773178100586</v>
      </c>
      <c r="DX7">
        <v>11.472143173217773</v>
      </c>
      <c r="DY7">
        <v>8.2508583068847656</v>
      </c>
      <c r="DZ7">
        <v>-15.975214958190918</v>
      </c>
      <c r="EA7">
        <v>-16.832151412963867</v>
      </c>
      <c r="EB7">
        <v>-9.9141244888305664</v>
      </c>
      <c r="EO7">
        <v>33.598148345947266</v>
      </c>
      <c r="EP7">
        <v>42.95977783203125</v>
      </c>
      <c r="EQ7">
        <v>48.34814453125</v>
      </c>
      <c r="ER7">
        <v>-38.172370910644531</v>
      </c>
      <c r="ES7">
        <v>-40.260036468505859</v>
      </c>
      <c r="ET7">
        <v>-45.573822021484375</v>
      </c>
      <c r="EU7">
        <v>-32.205875396728516</v>
      </c>
      <c r="EV7">
        <v>-43.15509033203125</v>
      </c>
      <c r="EW7">
        <v>-48.567813873291016</v>
      </c>
      <c r="EX7">
        <v>-0.17080803215503693</v>
      </c>
      <c r="EY7">
        <v>5.2873687744140625</v>
      </c>
      <c r="EZ7">
        <v>11.815450668334961</v>
      </c>
      <c r="FA7">
        <v>0.17080803215503693</v>
      </c>
      <c r="FB7">
        <v>-5.2873687744140625</v>
      </c>
      <c r="FC7">
        <v>-11.815450668334961</v>
      </c>
      <c r="FD7">
        <v>-3.3896327018737793</v>
      </c>
      <c r="FE7">
        <v>-1.7910579442977905</v>
      </c>
      <c r="FF7">
        <v>-2.0543220043182373</v>
      </c>
      <c r="FG7">
        <v>2.0462661981582642E-2</v>
      </c>
      <c r="FH7">
        <v>0.25363218784332275</v>
      </c>
      <c r="FI7">
        <v>0.93991637229919434</v>
      </c>
      <c r="FJ7">
        <v>1.200623631477356</v>
      </c>
      <c r="FK7">
        <v>0.39810821413993835</v>
      </c>
      <c r="FL7">
        <v>-0.19247381389141083</v>
      </c>
    </row>
    <row r="8" spans="1:168" x14ac:dyDescent="0.3">
      <c r="A8">
        <v>7</v>
      </c>
      <c r="B8">
        <v>0</v>
      </c>
      <c r="C8">
        <v>2018</v>
      </c>
      <c r="AN8">
        <v>-14.35269832611084</v>
      </c>
      <c r="AO8">
        <v>-10.742696762084961</v>
      </c>
      <c r="AP8">
        <v>-6.8148670196533203</v>
      </c>
      <c r="AQ8">
        <v>-8.3897695541381836</v>
      </c>
      <c r="AR8">
        <v>-6.2857532501220703</v>
      </c>
      <c r="AS8">
        <v>-3.4358506202697754</v>
      </c>
      <c r="AT8">
        <v>5.5960712432861328</v>
      </c>
      <c r="AU8">
        <v>5.2570028305053711</v>
      </c>
      <c r="AV8">
        <v>0.34515872597694397</v>
      </c>
      <c r="AW8">
        <v>18.796323776245117</v>
      </c>
      <c r="AX8">
        <v>13.302877426147461</v>
      </c>
      <c r="AY8">
        <v>10.588440895080566</v>
      </c>
      <c r="AZ8">
        <v>32.599319458007812</v>
      </c>
      <c r="BA8">
        <v>30.171066284179687</v>
      </c>
      <c r="BB8">
        <v>29.443300247192383</v>
      </c>
      <c r="BC8">
        <v>29.022991180419922</v>
      </c>
      <c r="BD8">
        <v>27.859050750732422</v>
      </c>
      <c r="BE8">
        <v>21.515510559082031</v>
      </c>
      <c r="BF8">
        <v>26.754325866699219</v>
      </c>
      <c r="BG8">
        <v>25.025266647338867</v>
      </c>
      <c r="BH8">
        <v>27.994588851928711</v>
      </c>
      <c r="BI8">
        <v>22.408439636230469</v>
      </c>
      <c r="BJ8">
        <v>21.708045959472656</v>
      </c>
      <c r="BK8">
        <v>21.299753189086914</v>
      </c>
      <c r="BL8">
        <v>3.9505441188812256</v>
      </c>
      <c r="BM8">
        <v>6.2838225364685059</v>
      </c>
      <c r="BN8">
        <v>5.3111639022827148</v>
      </c>
      <c r="BO8">
        <v>-6.5383248329162598</v>
      </c>
      <c r="BP8">
        <v>-7.5915522575378418</v>
      </c>
      <c r="BQ8">
        <v>-7.1786046028137207</v>
      </c>
      <c r="BR8">
        <v>-34.196849822998047</v>
      </c>
      <c r="BS8">
        <v>-32.861125946044922</v>
      </c>
      <c r="BT8">
        <v>-32.623863220214844</v>
      </c>
      <c r="BU8">
        <v>-43.985401153564453</v>
      </c>
      <c r="BV8">
        <v>-40.959499359130859</v>
      </c>
      <c r="BW8">
        <v>-38.814250946044922</v>
      </c>
      <c r="BX8">
        <v>-43.045108795166016</v>
      </c>
      <c r="BY8">
        <v>-39.80908203125</v>
      </c>
      <c r="BZ8">
        <v>-38.203880310058594</v>
      </c>
      <c r="CA8">
        <v>-40.696182250976563</v>
      </c>
      <c r="CB8">
        <v>-38.04925537109375</v>
      </c>
      <c r="CC8">
        <v>-34.903087615966797</v>
      </c>
      <c r="CD8">
        <v>-43.102973937988281</v>
      </c>
      <c r="CE8">
        <v>-40.664775848388672</v>
      </c>
      <c r="CF8">
        <v>-40.887165069580078</v>
      </c>
      <c r="CG8">
        <v>16.373453140258789</v>
      </c>
      <c r="CH8">
        <v>16.373453140258789</v>
      </c>
      <c r="CI8">
        <v>13.628862380981445</v>
      </c>
      <c r="CJ8">
        <v>8.6730804443359375</v>
      </c>
      <c r="CK8">
        <v>8.7753105163574219</v>
      </c>
      <c r="CL8">
        <v>1.4759833812713623</v>
      </c>
      <c r="CM8">
        <v>-9.3906774520874023</v>
      </c>
      <c r="CN8">
        <v>-9.2951364517211914</v>
      </c>
      <c r="CO8">
        <v>-7.8110837936401367</v>
      </c>
      <c r="CP8">
        <v>2.4907500743865967</v>
      </c>
      <c r="CQ8">
        <v>2.4242949485778809</v>
      </c>
      <c r="CR8">
        <v>2.6485896110534668</v>
      </c>
      <c r="CS8">
        <v>4.8151588439941406</v>
      </c>
      <c r="CT8">
        <v>4.7533345222473145</v>
      </c>
      <c r="CU8">
        <v>4.0446867942810059</v>
      </c>
      <c r="CV8">
        <v>11.517764091491699</v>
      </c>
      <c r="CW8">
        <v>11.42008113861084</v>
      </c>
      <c r="CX8">
        <v>13.696696281433105</v>
      </c>
      <c r="CY8">
        <v>-6.0055303573608398</v>
      </c>
      <c r="CZ8">
        <v>-5.9529547691345215</v>
      </c>
      <c r="DA8">
        <v>-3.395174503326416</v>
      </c>
      <c r="DB8">
        <v>3.5657670497894287</v>
      </c>
      <c r="DC8">
        <v>3.7535851001739502</v>
      </c>
      <c r="DD8">
        <v>6.2610969543457031</v>
      </c>
      <c r="DE8">
        <v>-8.4814968109130859</v>
      </c>
      <c r="DF8">
        <v>-8.6488571166992187</v>
      </c>
      <c r="DG8">
        <v>-8.7044229507446289</v>
      </c>
      <c r="DN8">
        <v>22.462051391601563</v>
      </c>
      <c r="DO8">
        <v>22.272712707519531</v>
      </c>
      <c r="DP8">
        <v>19.804805755615234</v>
      </c>
      <c r="DQ8">
        <v>-11.423988342285156</v>
      </c>
      <c r="DR8">
        <v>-11.401416778564453</v>
      </c>
      <c r="DS8">
        <v>-10.308664321899414</v>
      </c>
      <c r="DT8">
        <v>-31.509197235107422</v>
      </c>
      <c r="DU8">
        <v>-31.56195068359375</v>
      </c>
      <c r="DV8">
        <v>-27.074617385864258</v>
      </c>
      <c r="DW8">
        <v>12.568894386291504</v>
      </c>
      <c r="DX8">
        <v>11.775856018066406</v>
      </c>
      <c r="DY8">
        <v>7.4804520606994629</v>
      </c>
      <c r="DZ8">
        <v>-9.1448469161987305</v>
      </c>
      <c r="EA8">
        <v>-10.861083030700684</v>
      </c>
      <c r="EB8">
        <v>-2.6700787544250488</v>
      </c>
      <c r="EO8">
        <v>9.0785894393920898</v>
      </c>
      <c r="EP8">
        <v>20.207618713378906</v>
      </c>
      <c r="EQ8">
        <v>22.44373893737793</v>
      </c>
      <c r="ER8">
        <v>-8.9566106796264648</v>
      </c>
      <c r="ES8">
        <v>-2.1462361812591553</v>
      </c>
      <c r="ET8">
        <v>-0.84379994869232178</v>
      </c>
      <c r="EU8">
        <v>-8.9246244430541992</v>
      </c>
      <c r="EV8">
        <v>-21.801399230957031</v>
      </c>
      <c r="EW8">
        <v>-24.2467041015625</v>
      </c>
      <c r="EX8">
        <v>-4.8687958717346191</v>
      </c>
      <c r="EY8">
        <v>2.2565333843231201</v>
      </c>
      <c r="EZ8">
        <v>10.287949562072754</v>
      </c>
      <c r="FA8">
        <v>4.8687958717346191</v>
      </c>
      <c r="FB8">
        <v>-2.2565333843231201</v>
      </c>
      <c r="FC8">
        <v>-10.287949562072754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FL8"/>
  <sheetViews>
    <sheetView topLeftCell="CA1" workbookViewId="0">
      <selection sqref="A1:XFD1"/>
    </sheetView>
  </sheetViews>
  <sheetFormatPr baseColWidth="10" defaultColWidth="9.109375" defaultRowHeight="14.4" x14ac:dyDescent="0.3"/>
  <sheetData>
    <row r="1" spans="1:168" s="1" customFormat="1" ht="28.8" x14ac:dyDescent="0.3">
      <c r="A1" s="1" t="s">
        <v>147</v>
      </c>
      <c r="B1" s="1" t="s">
        <v>148</v>
      </c>
      <c r="C1" s="1" t="s">
        <v>6</v>
      </c>
      <c r="D1" s="1" t="s">
        <v>149</v>
      </c>
      <c r="E1" s="1" t="s">
        <v>150</v>
      </c>
      <c r="F1" s="1" t="s">
        <v>151</v>
      </c>
      <c r="G1" s="1" t="s">
        <v>152</v>
      </c>
      <c r="H1" s="1" t="s">
        <v>153</v>
      </c>
      <c r="I1" s="1" t="s">
        <v>154</v>
      </c>
      <c r="J1" s="1" t="s">
        <v>155</v>
      </c>
      <c r="K1" s="1" t="s">
        <v>156</v>
      </c>
      <c r="L1" s="1" t="s">
        <v>157</v>
      </c>
      <c r="M1" s="1" t="s">
        <v>158</v>
      </c>
      <c r="N1" s="1" t="s">
        <v>159</v>
      </c>
      <c r="O1" s="1" t="s">
        <v>160</v>
      </c>
      <c r="P1" s="1" t="s">
        <v>161</v>
      </c>
      <c r="Q1" s="1" t="s">
        <v>162</v>
      </c>
      <c r="R1" s="1" t="s">
        <v>163</v>
      </c>
      <c r="S1" s="1" t="s">
        <v>164</v>
      </c>
      <c r="T1" s="1" t="s">
        <v>165</v>
      </c>
      <c r="U1" s="1" t="s">
        <v>166</v>
      </c>
      <c r="V1" s="1" t="s">
        <v>167</v>
      </c>
      <c r="W1" s="1" t="s">
        <v>168</v>
      </c>
      <c r="X1" s="1" t="s">
        <v>169</v>
      </c>
      <c r="Y1" s="1" t="s">
        <v>170</v>
      </c>
      <c r="Z1" s="1" t="s">
        <v>171</v>
      </c>
      <c r="AA1" s="1" t="s">
        <v>172</v>
      </c>
      <c r="AB1" s="1" t="s">
        <v>173</v>
      </c>
      <c r="AC1" s="1" t="s">
        <v>174</v>
      </c>
      <c r="AD1" s="1" t="s">
        <v>175</v>
      </c>
      <c r="AE1" s="1" t="s">
        <v>176</v>
      </c>
      <c r="AF1" s="1" t="s">
        <v>177</v>
      </c>
      <c r="AG1" s="1" t="s">
        <v>178</v>
      </c>
      <c r="AH1" s="1" t="s">
        <v>179</v>
      </c>
      <c r="AI1" s="1" t="s">
        <v>180</v>
      </c>
      <c r="AJ1" s="1" t="s">
        <v>181</v>
      </c>
      <c r="AK1" s="1" t="s">
        <v>182</v>
      </c>
      <c r="AL1" s="1" t="s">
        <v>183</v>
      </c>
      <c r="AM1" s="1" t="s">
        <v>184</v>
      </c>
      <c r="AN1" s="1" t="s">
        <v>185</v>
      </c>
      <c r="AO1" s="1" t="s">
        <v>186</v>
      </c>
      <c r="AP1" s="1" t="s">
        <v>187</v>
      </c>
      <c r="AQ1" s="1" t="s">
        <v>188</v>
      </c>
      <c r="AR1" s="1" t="s">
        <v>189</v>
      </c>
      <c r="AS1" s="1" t="s">
        <v>190</v>
      </c>
      <c r="AT1" s="1" t="s">
        <v>191</v>
      </c>
      <c r="AU1" s="1" t="s">
        <v>192</v>
      </c>
      <c r="AV1" s="1" t="s">
        <v>193</v>
      </c>
      <c r="AW1" s="1" t="s">
        <v>194</v>
      </c>
      <c r="AX1" s="1" t="s">
        <v>195</v>
      </c>
      <c r="AY1" s="1" t="s">
        <v>196</v>
      </c>
      <c r="AZ1" s="1" t="s">
        <v>197</v>
      </c>
      <c r="BA1" s="1" t="s">
        <v>198</v>
      </c>
      <c r="BB1" s="1" t="s">
        <v>199</v>
      </c>
      <c r="BC1" s="1" t="s">
        <v>200</v>
      </c>
      <c r="BD1" s="1" t="s">
        <v>201</v>
      </c>
      <c r="BE1" s="1" t="s">
        <v>202</v>
      </c>
      <c r="BF1" s="1" t="s">
        <v>203</v>
      </c>
      <c r="BG1" s="1" t="s">
        <v>204</v>
      </c>
      <c r="BH1" s="1" t="s">
        <v>205</v>
      </c>
      <c r="BI1" s="1" t="s">
        <v>206</v>
      </c>
      <c r="BJ1" s="1" t="s">
        <v>207</v>
      </c>
      <c r="BK1" s="1" t="s">
        <v>208</v>
      </c>
      <c r="BL1" s="1" t="s">
        <v>209</v>
      </c>
      <c r="BM1" s="1" t="s">
        <v>210</v>
      </c>
      <c r="BN1" s="1" t="s">
        <v>211</v>
      </c>
      <c r="BO1" s="1" t="s">
        <v>212</v>
      </c>
      <c r="BP1" s="1" t="s">
        <v>213</v>
      </c>
      <c r="BQ1" s="1" t="s">
        <v>214</v>
      </c>
      <c r="BR1" s="1" t="s">
        <v>215</v>
      </c>
      <c r="BS1" s="1" t="s">
        <v>216</v>
      </c>
      <c r="BT1" s="1" t="s">
        <v>217</v>
      </c>
      <c r="BU1" s="1" t="s">
        <v>218</v>
      </c>
      <c r="BV1" s="1" t="s">
        <v>219</v>
      </c>
      <c r="BW1" s="1" t="s">
        <v>220</v>
      </c>
      <c r="BX1" s="1" t="s">
        <v>221</v>
      </c>
      <c r="BY1" s="1" t="s">
        <v>222</v>
      </c>
      <c r="BZ1" s="1" t="s">
        <v>223</v>
      </c>
      <c r="CA1" s="1" t="s">
        <v>224</v>
      </c>
      <c r="CB1" s="1" t="s">
        <v>225</v>
      </c>
      <c r="CC1" s="1" t="s">
        <v>226</v>
      </c>
      <c r="CD1" s="1" t="s">
        <v>227</v>
      </c>
      <c r="CE1" s="1" t="s">
        <v>228</v>
      </c>
      <c r="CF1" s="1" t="s">
        <v>229</v>
      </c>
      <c r="CG1" s="1" t="s">
        <v>230</v>
      </c>
      <c r="CH1" s="1" t="s">
        <v>231</v>
      </c>
      <c r="CI1" s="1" t="s">
        <v>232</v>
      </c>
      <c r="CJ1" s="1" t="s">
        <v>233</v>
      </c>
      <c r="CK1" s="1" t="s">
        <v>234</v>
      </c>
      <c r="CL1" s="1" t="s">
        <v>235</v>
      </c>
      <c r="CM1" s="1" t="s">
        <v>236</v>
      </c>
      <c r="CN1" s="1" t="s">
        <v>237</v>
      </c>
      <c r="CO1" s="1" t="s">
        <v>238</v>
      </c>
      <c r="CP1" s="1" t="s">
        <v>239</v>
      </c>
      <c r="CQ1" s="1" t="s">
        <v>240</v>
      </c>
      <c r="CR1" s="1" t="s">
        <v>241</v>
      </c>
      <c r="CS1" s="1" t="s">
        <v>242</v>
      </c>
      <c r="CT1" s="1" t="s">
        <v>243</v>
      </c>
      <c r="CU1" s="1" t="s">
        <v>244</v>
      </c>
      <c r="CV1" s="1" t="s">
        <v>245</v>
      </c>
      <c r="CW1" s="1" t="s">
        <v>246</v>
      </c>
      <c r="CX1" s="1" t="s">
        <v>247</v>
      </c>
      <c r="CY1" s="1" t="s">
        <v>248</v>
      </c>
      <c r="CZ1" s="1" t="s">
        <v>249</v>
      </c>
      <c r="DA1" s="1" t="s">
        <v>250</v>
      </c>
      <c r="DB1" s="1" t="s">
        <v>251</v>
      </c>
      <c r="DC1" s="1" t="s">
        <v>252</v>
      </c>
      <c r="DD1" s="1" t="s">
        <v>253</v>
      </c>
      <c r="DE1" s="1" t="s">
        <v>254</v>
      </c>
      <c r="DF1" s="1" t="s">
        <v>255</v>
      </c>
      <c r="DG1" s="1" t="s">
        <v>256</v>
      </c>
      <c r="DH1" s="1" t="s">
        <v>257</v>
      </c>
      <c r="DI1" s="1" t="s">
        <v>258</v>
      </c>
      <c r="DJ1" s="1" t="s">
        <v>259</v>
      </c>
      <c r="DK1" s="1" t="s">
        <v>260</v>
      </c>
      <c r="DL1" s="1" t="s">
        <v>261</v>
      </c>
      <c r="DM1" s="1" t="s">
        <v>262</v>
      </c>
      <c r="DN1" s="1" t="s">
        <v>263</v>
      </c>
      <c r="DO1" s="1" t="s">
        <v>264</v>
      </c>
      <c r="DP1" s="1" t="s">
        <v>265</v>
      </c>
      <c r="DQ1" s="1" t="s">
        <v>266</v>
      </c>
      <c r="DR1" s="1" t="s">
        <v>267</v>
      </c>
      <c r="DS1" s="1" t="s">
        <v>268</v>
      </c>
      <c r="DT1" s="1" t="s">
        <v>269</v>
      </c>
      <c r="DU1" s="1" t="s">
        <v>270</v>
      </c>
      <c r="DV1" s="1" t="s">
        <v>271</v>
      </c>
      <c r="DW1" s="1" t="s">
        <v>272</v>
      </c>
      <c r="DX1" s="1" t="s">
        <v>273</v>
      </c>
      <c r="DY1" s="1" t="s">
        <v>274</v>
      </c>
      <c r="DZ1" s="1" t="s">
        <v>275</v>
      </c>
      <c r="EA1" s="1" t="s">
        <v>276</v>
      </c>
      <c r="EB1" s="1" t="s">
        <v>277</v>
      </c>
      <c r="EC1" s="1" t="s">
        <v>278</v>
      </c>
      <c r="ED1" s="1" t="s">
        <v>279</v>
      </c>
      <c r="EE1" s="1" t="s">
        <v>280</v>
      </c>
      <c r="EF1" s="1" t="s">
        <v>281</v>
      </c>
      <c r="EG1" s="1" t="s">
        <v>282</v>
      </c>
      <c r="EH1" s="1" t="s">
        <v>283</v>
      </c>
      <c r="EI1" s="1" t="s">
        <v>284</v>
      </c>
      <c r="EJ1" s="1" t="s">
        <v>285</v>
      </c>
      <c r="EK1" s="1" t="s">
        <v>286</v>
      </c>
      <c r="EL1" s="1" t="s">
        <v>287</v>
      </c>
      <c r="EM1" s="1" t="s">
        <v>288</v>
      </c>
      <c r="EN1" s="1" t="s">
        <v>289</v>
      </c>
      <c r="EO1" s="1" t="s">
        <v>290</v>
      </c>
      <c r="EP1" s="1" t="s">
        <v>291</v>
      </c>
      <c r="EQ1" s="1" t="s">
        <v>292</v>
      </c>
      <c r="ER1" s="1" t="s">
        <v>293</v>
      </c>
      <c r="ES1" s="1" t="s">
        <v>294</v>
      </c>
      <c r="ET1" s="1" t="s">
        <v>295</v>
      </c>
      <c r="EU1" s="1" t="s">
        <v>296</v>
      </c>
      <c r="EV1" s="1" t="s">
        <v>297</v>
      </c>
      <c r="EW1" s="1" t="s">
        <v>298</v>
      </c>
      <c r="EX1" s="1" t="s">
        <v>299</v>
      </c>
      <c r="EY1" s="1" t="s">
        <v>300</v>
      </c>
      <c r="EZ1" s="1" t="s">
        <v>301</v>
      </c>
      <c r="FA1" s="1" t="s">
        <v>302</v>
      </c>
      <c r="FB1" s="1" t="s">
        <v>303</v>
      </c>
      <c r="FC1" s="1" t="s">
        <v>304</v>
      </c>
      <c r="FD1" s="1" t="s">
        <v>305</v>
      </c>
      <c r="FE1" s="1" t="s">
        <v>306</v>
      </c>
      <c r="FF1" s="1" t="s">
        <v>307</v>
      </c>
      <c r="FG1" s="1" t="s">
        <v>308</v>
      </c>
      <c r="FH1" s="1" t="s">
        <v>309</v>
      </c>
      <c r="FI1" s="1" t="s">
        <v>310</v>
      </c>
      <c r="FJ1" s="1" t="s">
        <v>311</v>
      </c>
      <c r="FK1" s="1" t="s">
        <v>312</v>
      </c>
      <c r="FL1" s="1" t="s">
        <v>313</v>
      </c>
    </row>
    <row r="2" spans="1:168" x14ac:dyDescent="0.3">
      <c r="A2">
        <v>1</v>
      </c>
      <c r="B2">
        <v>0</v>
      </c>
      <c r="C2">
        <v>1991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0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0</v>
      </c>
      <c r="DU2">
        <v>0</v>
      </c>
      <c r="DV2">
        <v>0</v>
      </c>
      <c r="DW2">
        <v>0</v>
      </c>
      <c r="DX2">
        <v>0</v>
      </c>
      <c r="DY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</row>
    <row r="3" spans="1:168" x14ac:dyDescent="0.3">
      <c r="A3">
        <v>2</v>
      </c>
      <c r="B3">
        <v>0</v>
      </c>
      <c r="C3">
        <v>1995</v>
      </c>
      <c r="D3">
        <v>-4.6641316413879395</v>
      </c>
      <c r="E3">
        <v>-4.5003938674926758</v>
      </c>
      <c r="F3">
        <v>-6.8923768997192383</v>
      </c>
      <c r="G3">
        <v>0.20650994777679443</v>
      </c>
      <c r="H3">
        <v>0.22132596373558044</v>
      </c>
      <c r="I3">
        <v>0.34589707851409912</v>
      </c>
      <c r="J3">
        <v>1.5674818754196167</v>
      </c>
      <c r="K3">
        <v>1.5650763511657715</v>
      </c>
      <c r="L3">
        <v>2.3096497058868408</v>
      </c>
      <c r="M3">
        <v>7.4757561683654785</v>
      </c>
      <c r="N3">
        <v>9.2158613204956055</v>
      </c>
      <c r="O3">
        <v>10.693435668945313</v>
      </c>
      <c r="P3">
        <v>-0.90979570150375366</v>
      </c>
      <c r="Q3">
        <v>-1.3499237298965454</v>
      </c>
      <c r="R3">
        <v>-0.89254498481750488</v>
      </c>
      <c r="S3">
        <v>-1.4882031679153442</v>
      </c>
      <c r="T3">
        <v>-1.6316784620285034</v>
      </c>
      <c r="U3">
        <v>-2.8679180145263672</v>
      </c>
      <c r="V3">
        <v>4.8032793998718262</v>
      </c>
      <c r="W3">
        <v>5.8872408866882324</v>
      </c>
      <c r="X3">
        <v>7.138948917388916</v>
      </c>
      <c r="Y3">
        <v>-1.1308181285858154</v>
      </c>
      <c r="Z3">
        <v>-1.4172415733337402</v>
      </c>
      <c r="AA3">
        <v>-1.4766982793807983</v>
      </c>
      <c r="AB3">
        <v>-0.64359539747238159</v>
      </c>
      <c r="AC3">
        <v>-0.6043897271156311</v>
      </c>
      <c r="AD3">
        <v>-0.96476060152053833</v>
      </c>
      <c r="AE3">
        <v>-2.7434313297271729</v>
      </c>
      <c r="AF3">
        <v>-4.832024097442627</v>
      </c>
      <c r="AG3">
        <v>-5.5089864730834961</v>
      </c>
      <c r="AH3">
        <v>0.2632964551448822</v>
      </c>
      <c r="AI3">
        <v>0.23684567213058472</v>
      </c>
      <c r="AJ3">
        <v>-0.71530348062515259</v>
      </c>
      <c r="AK3">
        <v>0.73487037420272827</v>
      </c>
      <c r="AL3">
        <v>1.4724316596984863</v>
      </c>
      <c r="AM3">
        <v>2.8331611156463623</v>
      </c>
      <c r="AN3">
        <v>8.6095046997070312</v>
      </c>
      <c r="AO3">
        <v>8.2564821243286133</v>
      </c>
      <c r="AP3">
        <v>8.1463737487792969</v>
      </c>
      <c r="AQ3">
        <v>-3.1281986236572266</v>
      </c>
      <c r="AR3">
        <v>-3.1857700347900391</v>
      </c>
      <c r="AS3">
        <v>-3.0948705673217773</v>
      </c>
      <c r="AT3">
        <v>-5.0459003448486328</v>
      </c>
      <c r="AU3">
        <v>-4.9390168190002441</v>
      </c>
      <c r="AV3">
        <v>-4.2843523025512695</v>
      </c>
      <c r="AW3">
        <v>2.0275571346282959</v>
      </c>
      <c r="AX3">
        <v>2.5618124008178711</v>
      </c>
      <c r="AY3">
        <v>2.7435042858123779</v>
      </c>
      <c r="AZ3">
        <v>-5.8507165908813477</v>
      </c>
      <c r="BA3">
        <v>-5.6528491973876953</v>
      </c>
      <c r="BB3">
        <v>-1.6423954963684082</v>
      </c>
      <c r="BC3">
        <v>-4.5300197601318359</v>
      </c>
      <c r="BD3">
        <v>-4.5395345687866211</v>
      </c>
      <c r="BE3">
        <v>-0.79441356658935547</v>
      </c>
      <c r="BF3">
        <v>-4.9270181655883789</v>
      </c>
      <c r="BG3">
        <v>-4.7050290107727051</v>
      </c>
      <c r="BH3">
        <v>-5.0326085090637207</v>
      </c>
      <c r="BI3">
        <v>-4.732414722442627</v>
      </c>
      <c r="BJ3">
        <v>-4.7118854522705078</v>
      </c>
      <c r="BK3">
        <v>-1.3717747926712036</v>
      </c>
      <c r="BL3">
        <v>-4.7204270362854004</v>
      </c>
      <c r="BM3">
        <v>-4.7568540573120117</v>
      </c>
      <c r="BN3">
        <v>-2.8842027187347412</v>
      </c>
      <c r="BO3">
        <v>1.4129116535186768</v>
      </c>
      <c r="BP3">
        <v>1.6103304624557495</v>
      </c>
      <c r="BQ3">
        <v>1.4209792613983154</v>
      </c>
      <c r="BR3">
        <v>-4.5294976234436035</v>
      </c>
      <c r="BS3">
        <v>-5.0823912620544434</v>
      </c>
      <c r="BT3">
        <v>-7.0274658203125</v>
      </c>
      <c r="BU3">
        <v>9.1653003692626953</v>
      </c>
      <c r="BV3">
        <v>8.8839778900146484</v>
      </c>
      <c r="BW3">
        <v>4.2199740409851074</v>
      </c>
      <c r="BX3">
        <v>15.774673461914063</v>
      </c>
      <c r="BY3">
        <v>14.457700729370117</v>
      </c>
      <c r="BZ3">
        <v>12.303800582885742</v>
      </c>
      <c r="CA3">
        <v>15.538241386413574</v>
      </c>
      <c r="CB3">
        <v>15.310589790344238</v>
      </c>
      <c r="CC3">
        <v>6.244873046875</v>
      </c>
      <c r="CD3">
        <v>0</v>
      </c>
      <c r="CE3">
        <v>0</v>
      </c>
      <c r="CF3">
        <v>0</v>
      </c>
      <c r="CG3">
        <v>0.5323978066444397</v>
      </c>
      <c r="CH3">
        <v>1.0976009368896484</v>
      </c>
      <c r="CI3">
        <v>6.6115774214267731E-2</v>
      </c>
      <c r="CJ3">
        <v>0</v>
      </c>
      <c r="CK3">
        <v>0</v>
      </c>
      <c r="CL3">
        <v>0</v>
      </c>
      <c r="CM3">
        <v>3.2126593589782715</v>
      </c>
      <c r="CN3">
        <v>3.3504836559295654</v>
      </c>
      <c r="CO3">
        <v>2.5831737518310547</v>
      </c>
      <c r="CP3">
        <v>2.4018063545227051</v>
      </c>
      <c r="CQ3">
        <v>2.4142191410064697</v>
      </c>
      <c r="CR3">
        <v>3.2308487892150879</v>
      </c>
      <c r="CS3">
        <v>2.194072961807251</v>
      </c>
      <c r="CT3">
        <v>2.2361743450164795</v>
      </c>
      <c r="CU3">
        <v>2.2680327892303467</v>
      </c>
      <c r="CV3">
        <v>3.0691194534301758</v>
      </c>
      <c r="CW3">
        <v>3.2943568229675293</v>
      </c>
      <c r="CX3">
        <v>3.4363255500793457</v>
      </c>
      <c r="CY3">
        <v>-5.1109366416931152</v>
      </c>
      <c r="CZ3">
        <v>-5.3007698059082031</v>
      </c>
      <c r="DA3">
        <v>-5.5478472709655762</v>
      </c>
      <c r="DB3">
        <v>-4.7506203651428223</v>
      </c>
      <c r="DC3">
        <v>-4.9554638862609863</v>
      </c>
      <c r="DD3">
        <v>-4.9196567535400391</v>
      </c>
      <c r="DE3">
        <v>-4.341641902923584</v>
      </c>
      <c r="DF3">
        <v>-4.5118670463562012</v>
      </c>
      <c r="DG3">
        <v>-4.2535953521728516</v>
      </c>
      <c r="DH3">
        <v>-4.0590829849243164</v>
      </c>
      <c r="DI3">
        <v>-3.7815134525299072</v>
      </c>
      <c r="DJ3">
        <v>-3.5845856666564941</v>
      </c>
      <c r="DK3">
        <v>4.0590829849243164</v>
      </c>
      <c r="DL3">
        <v>3.7815134525299072</v>
      </c>
      <c r="DM3">
        <v>3.5845856666564941</v>
      </c>
      <c r="DN3">
        <v>1.8983464241027832</v>
      </c>
      <c r="DO3">
        <v>1.6190595626831055</v>
      </c>
      <c r="DP3">
        <v>1.4151585102081299</v>
      </c>
      <c r="DQ3">
        <v>-1.8382529020309448</v>
      </c>
      <c r="DR3">
        <v>-1.4273300170898437</v>
      </c>
      <c r="DS3">
        <v>-1.3605751991271973</v>
      </c>
      <c r="DT3">
        <v>-1.3853014707565308</v>
      </c>
      <c r="DU3">
        <v>-2.4314382076263428</v>
      </c>
      <c r="DV3">
        <v>-0.73863089084625244</v>
      </c>
      <c r="DW3">
        <v>0.78780531883239746</v>
      </c>
      <c r="DX3">
        <v>0.87192153930664063</v>
      </c>
      <c r="DY3">
        <v>0.87955844402313232</v>
      </c>
      <c r="DZ3">
        <v>3.8303813934326172</v>
      </c>
      <c r="EA3">
        <v>4.4388370513916016</v>
      </c>
      <c r="EB3">
        <v>6.236112117767334</v>
      </c>
      <c r="EC3">
        <v>9.1104660034179687</v>
      </c>
      <c r="ED3">
        <v>8.8926830291748047</v>
      </c>
      <c r="EE3">
        <v>6.4561247825622559</v>
      </c>
      <c r="EF3">
        <v>-4.8115096092224121</v>
      </c>
      <c r="EG3">
        <v>-4.9118428230285645</v>
      </c>
      <c r="EH3">
        <v>-4.3628182411193848</v>
      </c>
      <c r="EI3">
        <v>-5.568596363067627</v>
      </c>
      <c r="EJ3">
        <v>-5.2744908332824707</v>
      </c>
      <c r="EK3">
        <v>-4.451972484588623</v>
      </c>
      <c r="EL3">
        <v>0.76691329479217529</v>
      </c>
      <c r="EM3">
        <v>1.402878999710083</v>
      </c>
      <c r="EN3">
        <v>2.6219546794891357</v>
      </c>
      <c r="EO3">
        <v>-49.856731414794922</v>
      </c>
      <c r="EP3">
        <v>-49.988643646240234</v>
      </c>
      <c r="EQ3">
        <v>-52.318889617919922</v>
      </c>
      <c r="ER3">
        <v>-4.3596057891845703</v>
      </c>
      <c r="ES3">
        <v>-5.8668980598449707</v>
      </c>
      <c r="ET3">
        <v>-3.9302899837493896</v>
      </c>
      <c r="EU3">
        <v>65.101089477539062</v>
      </c>
      <c r="EV3">
        <v>67.50396728515625</v>
      </c>
      <c r="EW3">
        <v>69.786590576171875</v>
      </c>
      <c r="EX3">
        <v>-1.27064049243927</v>
      </c>
      <c r="EY3">
        <v>-1.1589266061782837</v>
      </c>
      <c r="EZ3">
        <v>-0.63518571853637695</v>
      </c>
      <c r="FA3">
        <v>1.27064049243927</v>
      </c>
      <c r="FB3">
        <v>1.1589266061782837</v>
      </c>
      <c r="FC3">
        <v>0.63518571853637695</v>
      </c>
      <c r="FD3">
        <v>-2.5104916095733643</v>
      </c>
      <c r="FE3">
        <v>-1.8510160446166992</v>
      </c>
      <c r="FF3">
        <v>-1.5462973117828369</v>
      </c>
      <c r="FG3">
        <v>9.0163373947143555</v>
      </c>
      <c r="FH3">
        <v>8.7740154266357422</v>
      </c>
      <c r="FI3">
        <v>9.1998891830444336</v>
      </c>
      <c r="FJ3">
        <v>-7.7519068717956543</v>
      </c>
      <c r="FK3">
        <v>-8.1347761154174805</v>
      </c>
      <c r="FL3">
        <v>-8.6515979766845703</v>
      </c>
    </row>
    <row r="4" spans="1:168" x14ac:dyDescent="0.3">
      <c r="A4">
        <v>3</v>
      </c>
      <c r="B4">
        <v>0</v>
      </c>
      <c r="C4">
        <v>1999</v>
      </c>
      <c r="D4">
        <v>1.3598201274871826</v>
      </c>
      <c r="E4">
        <v>0.96503925323486328</v>
      </c>
      <c r="F4">
        <v>-3.1923174858093262E-2</v>
      </c>
      <c r="G4">
        <v>-1.36175537109375</v>
      </c>
      <c r="H4">
        <v>-1.5070426464080811</v>
      </c>
      <c r="I4">
        <v>-1.491199254989624</v>
      </c>
      <c r="J4">
        <v>0.8013654351234436</v>
      </c>
      <c r="K4">
        <v>1.0621999502182007</v>
      </c>
      <c r="L4">
        <v>1.3927879333496094</v>
      </c>
      <c r="M4">
        <v>-3.0816318988800049</v>
      </c>
      <c r="N4">
        <v>0.25916865468025208</v>
      </c>
      <c r="O4">
        <v>0.54588723182678223</v>
      </c>
      <c r="P4">
        <v>-2.0682773590087891</v>
      </c>
      <c r="Q4">
        <v>-0.82574605941772461</v>
      </c>
      <c r="R4">
        <v>-1.176994800567627</v>
      </c>
      <c r="S4">
        <v>2.9228737354278564</v>
      </c>
      <c r="T4">
        <v>0.75142014026641846</v>
      </c>
      <c r="U4">
        <v>1.0269173383712769</v>
      </c>
      <c r="V4">
        <v>-2.6925008296966553</v>
      </c>
      <c r="W4">
        <v>0.22868923842906952</v>
      </c>
      <c r="X4">
        <v>0.56141370534896851</v>
      </c>
      <c r="Y4">
        <v>-1.0357393026351929</v>
      </c>
      <c r="Z4">
        <v>-0.49692076444625854</v>
      </c>
      <c r="AA4">
        <v>-0.50111144781112671</v>
      </c>
      <c r="AB4">
        <v>1.9636098146438599</v>
      </c>
      <c r="AC4">
        <v>0.43053767085075378</v>
      </c>
      <c r="AD4">
        <v>0.33231446146965027</v>
      </c>
      <c r="AE4">
        <v>-4.4535698890686035</v>
      </c>
      <c r="AF4">
        <v>-3.7486660480499268</v>
      </c>
      <c r="AG4">
        <v>-3.6773648262023926</v>
      </c>
      <c r="AH4">
        <v>-4.1322002410888672</v>
      </c>
      <c r="AI4">
        <v>-3.7997200489044189</v>
      </c>
      <c r="AJ4">
        <v>-3.7937242984771729</v>
      </c>
      <c r="AK4">
        <v>5.5701966285705566</v>
      </c>
      <c r="AL4">
        <v>5.3317074775695801</v>
      </c>
      <c r="AM4">
        <v>5.3123154640197754</v>
      </c>
      <c r="AN4">
        <v>-0.45077386498451233</v>
      </c>
      <c r="AO4">
        <v>-1.1769460514187813E-2</v>
      </c>
      <c r="AP4">
        <v>0.99437648057937622</v>
      </c>
      <c r="AQ4">
        <v>-1.0022997856140137</v>
      </c>
      <c r="AR4">
        <v>-0.62479650974273682</v>
      </c>
      <c r="AS4">
        <v>-1.231497049331665</v>
      </c>
      <c r="AT4">
        <v>0.71910589933395386</v>
      </c>
      <c r="AU4">
        <v>0.71986114978790283</v>
      </c>
      <c r="AV4">
        <v>2.8345527648925781</v>
      </c>
      <c r="AW4">
        <v>0.6441083550453186</v>
      </c>
      <c r="AX4">
        <v>2.668328769505024E-2</v>
      </c>
      <c r="AY4">
        <v>-1.8780022859573364</v>
      </c>
      <c r="AZ4">
        <v>-5.2185072898864746</v>
      </c>
      <c r="BA4">
        <v>-5.6248135566711426</v>
      </c>
      <c r="BB4">
        <v>-2.4764420986175537</v>
      </c>
      <c r="BC4">
        <v>-4.5872673988342285</v>
      </c>
      <c r="BD4">
        <v>-5.1359004974365234</v>
      </c>
      <c r="BE4">
        <v>-3.1814529895782471</v>
      </c>
      <c r="BF4">
        <v>-4.1912221908569336</v>
      </c>
      <c r="BG4">
        <v>-4.3663668632507324</v>
      </c>
      <c r="BH4">
        <v>-3.6913604736328125</v>
      </c>
      <c r="BI4">
        <v>-4.7465958595275879</v>
      </c>
      <c r="BJ4">
        <v>-4.6724939346313477</v>
      </c>
      <c r="BK4">
        <v>-1.867928147315979</v>
      </c>
      <c r="BL4">
        <v>-3.7866179943084717</v>
      </c>
      <c r="BM4">
        <v>-3.8669989109039307</v>
      </c>
      <c r="BN4">
        <v>-2.4504051208496094</v>
      </c>
      <c r="BO4">
        <v>-0.25162515044212341</v>
      </c>
      <c r="BP4">
        <v>-0.26703280210494995</v>
      </c>
      <c r="BQ4">
        <v>-1.1506236791610718</v>
      </c>
      <c r="BR4">
        <v>0.87394213676452637</v>
      </c>
      <c r="BS4">
        <v>1.5314657688140869</v>
      </c>
      <c r="BT4">
        <v>-0.8212859034538269</v>
      </c>
      <c r="BU4">
        <v>5.420100212097168</v>
      </c>
      <c r="BV4">
        <v>5.8770751953125</v>
      </c>
      <c r="BW4">
        <v>5.8063592910766602</v>
      </c>
      <c r="BX4">
        <v>9.2965173721313477</v>
      </c>
      <c r="BY4">
        <v>9.6654024124145508</v>
      </c>
      <c r="BZ4">
        <v>4.8206872940063477</v>
      </c>
      <c r="CA4">
        <v>11.205868721008301</v>
      </c>
      <c r="CB4">
        <v>11.461515426635742</v>
      </c>
      <c r="CC4">
        <v>8.4596223831176758</v>
      </c>
      <c r="CD4">
        <v>0</v>
      </c>
      <c r="CE4">
        <v>0</v>
      </c>
      <c r="CF4">
        <v>0</v>
      </c>
      <c r="CG4">
        <v>0.41187787055969238</v>
      </c>
      <c r="CH4">
        <v>0.56411784887313843</v>
      </c>
      <c r="CI4">
        <v>0.63591933250427246</v>
      </c>
      <c r="DH4">
        <v>-1.0530110597610474</v>
      </c>
      <c r="DI4">
        <v>-1.9995827674865723</v>
      </c>
      <c r="DJ4">
        <v>-2.9271395206451416</v>
      </c>
      <c r="DK4">
        <v>1.0530110597610474</v>
      </c>
      <c r="DL4">
        <v>1.9995827674865723</v>
      </c>
      <c r="DM4">
        <v>2.9271395206451416</v>
      </c>
      <c r="DN4">
        <v>2.9743392467498779</v>
      </c>
      <c r="DO4">
        <v>2.9743392467498779</v>
      </c>
      <c r="DP4">
        <v>-1.8842087984085083</v>
      </c>
      <c r="DQ4">
        <v>-3.8749198913574219</v>
      </c>
      <c r="DR4">
        <v>-3.8749198913574219</v>
      </c>
      <c r="DS4">
        <v>0.23088476061820984</v>
      </c>
      <c r="DT4">
        <v>3.614581823348999</v>
      </c>
      <c r="DU4">
        <v>3.614581823348999</v>
      </c>
      <c r="DV4">
        <v>5.6333408355712891</v>
      </c>
      <c r="DW4">
        <v>-0.12783536314964294</v>
      </c>
      <c r="DX4">
        <v>-0.12783536314964294</v>
      </c>
      <c r="DY4">
        <v>-2.1781665273010731E-3</v>
      </c>
      <c r="EC4">
        <v>5.3284673690795898</v>
      </c>
      <c r="ED4">
        <v>6.5929889678955078</v>
      </c>
      <c r="EE4">
        <v>4.7761683464050293</v>
      </c>
      <c r="EF4">
        <v>-2.2806687355041504</v>
      </c>
      <c r="EG4">
        <v>-2.0336120128631592</v>
      </c>
      <c r="EH4">
        <v>-1.2934232950210571</v>
      </c>
      <c r="EI4">
        <v>-3.7478468418121338</v>
      </c>
      <c r="EJ4">
        <v>-4.0631313323974609</v>
      </c>
      <c r="EK4">
        <v>-2.2376804351806641</v>
      </c>
      <c r="EL4">
        <v>-1.240208625793457</v>
      </c>
      <c r="EM4">
        <v>-1.9774578809738159</v>
      </c>
      <c r="EN4">
        <v>-1.8272725343704224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0.41060870885848999</v>
      </c>
      <c r="EY4">
        <v>0.47364526987075806</v>
      </c>
      <c r="EZ4">
        <v>0.5993691086769104</v>
      </c>
      <c r="FA4">
        <v>-0.41060870885848999</v>
      </c>
      <c r="FB4">
        <v>-0.47364526987075806</v>
      </c>
      <c r="FC4">
        <v>-0.5993691086769104</v>
      </c>
      <c r="FD4">
        <v>3.2828993797302246</v>
      </c>
      <c r="FE4">
        <v>0.88977187871932983</v>
      </c>
      <c r="FF4">
        <v>1.0906455516815186</v>
      </c>
      <c r="FG4">
        <v>5.1020288467407227</v>
      </c>
      <c r="FH4">
        <v>4.455866813659668</v>
      </c>
      <c r="FI4">
        <v>4.5579309463500977</v>
      </c>
      <c r="FJ4">
        <v>-6.0797915458679199</v>
      </c>
      <c r="FK4">
        <v>-4.8645892143249512</v>
      </c>
      <c r="FL4">
        <v>-5.1267752647399902</v>
      </c>
    </row>
    <row r="5" spans="1:168" x14ac:dyDescent="0.3">
      <c r="A5">
        <v>4</v>
      </c>
      <c r="B5">
        <v>0</v>
      </c>
      <c r="C5">
        <v>2007</v>
      </c>
      <c r="D5">
        <v>-4.0249009132385254</v>
      </c>
      <c r="E5">
        <v>-5.1671161651611328</v>
      </c>
      <c r="F5">
        <v>-5.1970577239990234</v>
      </c>
      <c r="G5">
        <v>1.7061647176742554</v>
      </c>
      <c r="H5">
        <v>1.2983248233795166</v>
      </c>
      <c r="I5">
        <v>2.5031113624572754</v>
      </c>
      <c r="J5">
        <v>-0.18168492615222931</v>
      </c>
      <c r="K5">
        <v>0.53545552492141724</v>
      </c>
      <c r="L5">
        <v>-0.70263200998306274</v>
      </c>
      <c r="M5">
        <v>0.20243069529533386</v>
      </c>
      <c r="N5">
        <v>3.2975010871887207</v>
      </c>
      <c r="O5">
        <v>3.7604174613952637</v>
      </c>
      <c r="P5">
        <v>-2.4777944087982178</v>
      </c>
      <c r="Q5">
        <v>-1.4147138595581055</v>
      </c>
      <c r="R5">
        <v>-0.39364123344421387</v>
      </c>
      <c r="S5">
        <v>2.2882626056671143</v>
      </c>
      <c r="T5">
        <v>0.102542944252491</v>
      </c>
      <c r="U5">
        <v>-1.3954180479049683</v>
      </c>
      <c r="V5">
        <v>0.19687113165855408</v>
      </c>
      <c r="W5">
        <v>3.0478534698486328</v>
      </c>
      <c r="X5">
        <v>3.5571985244750977</v>
      </c>
      <c r="Y5">
        <v>-2.3185501098632812</v>
      </c>
      <c r="Z5">
        <v>-1.0809905529022217</v>
      </c>
      <c r="AA5">
        <v>-0.2482047826051712</v>
      </c>
      <c r="AB5">
        <v>2.1549344062805176</v>
      </c>
      <c r="AC5">
        <v>1.4445547945797443E-2</v>
      </c>
      <c r="AD5">
        <v>-1.182221531867981</v>
      </c>
      <c r="AE5">
        <v>-4.028843879699707</v>
      </c>
      <c r="AF5">
        <v>-4.3153162002563477</v>
      </c>
      <c r="AG5">
        <v>-1.8936769962310791</v>
      </c>
      <c r="AH5">
        <v>-2.3751790523529053</v>
      </c>
      <c r="AI5">
        <v>-1.8892768621444702</v>
      </c>
      <c r="AJ5">
        <v>0.90462648868560791</v>
      </c>
      <c r="AK5">
        <v>3.7305564880371094</v>
      </c>
      <c r="AL5">
        <v>3.8635597229003906</v>
      </c>
      <c r="AM5">
        <v>-0.26844939589500427</v>
      </c>
      <c r="AN5">
        <v>4.0207886695861816</v>
      </c>
      <c r="AO5">
        <v>4.1550321578979492</v>
      </c>
      <c r="AP5">
        <v>1.7259752750396729</v>
      </c>
      <c r="AQ5">
        <v>0.97173452377319336</v>
      </c>
      <c r="AR5">
        <v>1.1696063280105591</v>
      </c>
      <c r="AS5">
        <v>-0.23259800672531128</v>
      </c>
      <c r="AT5">
        <v>-0.33915284276008606</v>
      </c>
      <c r="AU5">
        <v>-0.36706265807151794</v>
      </c>
      <c r="AV5">
        <v>0.20190882682800293</v>
      </c>
      <c r="AW5">
        <v>-2.8472177982330322</v>
      </c>
      <c r="AX5">
        <v>-3.1637570858001709</v>
      </c>
      <c r="AY5">
        <v>-0.85096275806427002</v>
      </c>
      <c r="AZ5">
        <v>-6.4371323585510254</v>
      </c>
      <c r="BA5">
        <v>-6.9986395835876465</v>
      </c>
      <c r="BB5">
        <v>-2.2516522407531738</v>
      </c>
      <c r="BC5">
        <v>-5.0004839897155762</v>
      </c>
      <c r="BD5">
        <v>-5.2101263999938965</v>
      </c>
      <c r="BE5">
        <v>-4.6953592300415039</v>
      </c>
      <c r="BF5">
        <v>-4.7852029800415039</v>
      </c>
      <c r="BG5">
        <v>-5.1259980201721191</v>
      </c>
      <c r="BH5">
        <v>-2.1342067718505859</v>
      </c>
      <c r="BI5">
        <v>-3.360163688659668</v>
      </c>
      <c r="BJ5">
        <v>-3.4221935272216797</v>
      </c>
      <c r="BK5">
        <v>0.16861189901828766</v>
      </c>
      <c r="BL5">
        <v>-4.0400137901306152</v>
      </c>
      <c r="BM5">
        <v>-4.1698346138000488</v>
      </c>
      <c r="BN5">
        <v>-3.9507508277893066</v>
      </c>
      <c r="BO5">
        <v>-1.9087942838668823</v>
      </c>
      <c r="BP5">
        <v>-1.3311328887939453</v>
      </c>
      <c r="BQ5">
        <v>-0.10533776134252548</v>
      </c>
      <c r="BR5">
        <v>2.6963050365447998</v>
      </c>
      <c r="BS5">
        <v>3.4376111030578613</v>
      </c>
      <c r="BT5">
        <v>1.859574556350708</v>
      </c>
      <c r="BU5">
        <v>5.8298211097717285</v>
      </c>
      <c r="BV5">
        <v>5.9066524505615234</v>
      </c>
      <c r="BW5">
        <v>-0.63881850242614746</v>
      </c>
      <c r="BX5">
        <v>27.12651252746582</v>
      </c>
      <c r="BY5">
        <v>28.066974639892578</v>
      </c>
      <c r="BZ5">
        <v>19.381799697875977</v>
      </c>
      <c r="CA5">
        <v>17.868316650390625</v>
      </c>
      <c r="CB5">
        <v>18.647153854370117</v>
      </c>
      <c r="CC5">
        <v>9.0382137298583984</v>
      </c>
      <c r="CD5">
        <v>0</v>
      </c>
      <c r="CE5">
        <v>0</v>
      </c>
      <c r="CF5">
        <v>0</v>
      </c>
      <c r="CG5">
        <v>-3.7863130569458008</v>
      </c>
      <c r="CH5">
        <v>-2.8017094135284424</v>
      </c>
      <c r="CI5">
        <v>-2.9044837951660156</v>
      </c>
      <c r="CJ5">
        <v>37.772754669189453</v>
      </c>
      <c r="CK5">
        <v>37.88812255859375</v>
      </c>
      <c r="CL5">
        <v>38.098098754882812</v>
      </c>
      <c r="CM5">
        <v>-4.2426128387451172</v>
      </c>
      <c r="CN5">
        <v>-4.4743318557739258</v>
      </c>
      <c r="CO5">
        <v>-5.7689609527587891</v>
      </c>
      <c r="CP5">
        <v>-5.9855270385742188</v>
      </c>
      <c r="CQ5">
        <v>-6.2517824172973633</v>
      </c>
      <c r="CR5">
        <v>-5.4408931732177734</v>
      </c>
      <c r="CS5">
        <v>-4.6630105972290039</v>
      </c>
      <c r="CT5">
        <v>-5.248812198638916</v>
      </c>
      <c r="CU5">
        <v>-3.8048620223999023</v>
      </c>
      <c r="CV5">
        <v>-3.4923405647277832</v>
      </c>
      <c r="CW5">
        <v>-3.7239603996276855</v>
      </c>
      <c r="CX5">
        <v>-4.8457074165344238</v>
      </c>
      <c r="CY5">
        <v>-4.6021661758422852</v>
      </c>
      <c r="CZ5">
        <v>-4.7054901123046875</v>
      </c>
      <c r="DA5">
        <v>-4.9699978828430176</v>
      </c>
      <c r="DB5">
        <v>-5.8569984436035156</v>
      </c>
      <c r="DC5">
        <v>-6.1071128845214844</v>
      </c>
      <c r="DD5">
        <v>-5.6992712020874023</v>
      </c>
      <c r="DE5">
        <v>-4.4721221923828125</v>
      </c>
      <c r="DF5">
        <v>-4.7273497581481934</v>
      </c>
      <c r="DG5">
        <v>-4.027552604675293</v>
      </c>
      <c r="DH5">
        <v>-7.610755443572998</v>
      </c>
      <c r="DI5">
        <v>-9.4320459365844727</v>
      </c>
      <c r="DJ5">
        <v>-5.6713094711303711</v>
      </c>
      <c r="DK5">
        <v>7.610755443572998</v>
      </c>
      <c r="DL5">
        <v>9.4320459365844727</v>
      </c>
      <c r="DM5">
        <v>5.6713094711303711</v>
      </c>
      <c r="DN5">
        <v>0.42422577738761902</v>
      </c>
      <c r="DO5">
        <v>-0.22004307806491852</v>
      </c>
      <c r="DP5">
        <v>-2.348191499710083</v>
      </c>
      <c r="DQ5">
        <v>-0.22735077142715454</v>
      </c>
      <c r="DR5">
        <v>0.4084533154964447</v>
      </c>
      <c r="DS5">
        <v>1.3871842622756958</v>
      </c>
      <c r="DT5">
        <v>-0.98571145534515381</v>
      </c>
      <c r="DU5">
        <v>-0.80021607875823975</v>
      </c>
      <c r="DV5">
        <v>2.2266020774841309</v>
      </c>
      <c r="DW5">
        <v>-1.6084523871541023E-2</v>
      </c>
      <c r="DX5">
        <v>-0.38860094547271729</v>
      </c>
      <c r="DY5">
        <v>-1.2855799198150635</v>
      </c>
      <c r="DZ5">
        <v>1.6458978652954102</v>
      </c>
      <c r="EA5">
        <v>4.5930852890014648</v>
      </c>
      <c r="EB5">
        <v>2.5345685482025146</v>
      </c>
      <c r="EC5">
        <v>8.5316591262817383</v>
      </c>
      <c r="ED5">
        <v>9.0529670715332031</v>
      </c>
      <c r="EE5">
        <v>5.2657656669616699</v>
      </c>
      <c r="EF5">
        <v>-3.3206391334533691</v>
      </c>
      <c r="EG5">
        <v>-3.0252127647399902</v>
      </c>
      <c r="EH5">
        <v>-0.55526930093765259</v>
      </c>
      <c r="EI5">
        <v>-4.7324271202087402</v>
      </c>
      <c r="EJ5">
        <v>-4.4649524688720703</v>
      </c>
      <c r="EK5">
        <v>-0.94554406404495239</v>
      </c>
      <c r="EL5">
        <v>-4.3123750686645508</v>
      </c>
      <c r="EM5">
        <v>-5.0970544815063477</v>
      </c>
      <c r="EN5">
        <v>-3.9267170429229736</v>
      </c>
      <c r="EO5">
        <v>-34.170261383056641</v>
      </c>
      <c r="EP5">
        <v>-22.989902496337891</v>
      </c>
      <c r="EQ5">
        <v>-23.629402160644531</v>
      </c>
      <c r="ER5">
        <v>-3.6682934761047363</v>
      </c>
      <c r="ES5">
        <v>-10.922684669494629</v>
      </c>
      <c r="ET5">
        <v>-10.569011688232422</v>
      </c>
      <c r="EU5">
        <v>51.540786743164062</v>
      </c>
      <c r="EV5">
        <v>39.268234252929688</v>
      </c>
      <c r="EW5">
        <v>39.43792724609375</v>
      </c>
      <c r="EX5">
        <v>-1.6634218692779541</v>
      </c>
      <c r="EY5">
        <v>-0.85743200778961182</v>
      </c>
      <c r="EZ5">
        <v>-3.7110097408294678</v>
      </c>
      <c r="FA5">
        <v>1.6634218692779541</v>
      </c>
      <c r="FB5">
        <v>0.85743200778961182</v>
      </c>
      <c r="FC5">
        <v>3.7110097408294678</v>
      </c>
      <c r="FD5">
        <v>3.02288818359375</v>
      </c>
      <c r="FE5">
        <v>1.4772648811340332</v>
      </c>
      <c r="FF5">
        <v>-6.2905870378017426E-2</v>
      </c>
      <c r="FG5">
        <v>2.5879237651824951</v>
      </c>
      <c r="FH5">
        <v>2.0520954132080078</v>
      </c>
      <c r="FI5">
        <v>0.66697734594345093</v>
      </c>
      <c r="FJ5">
        <v>-3.5726468563079834</v>
      </c>
      <c r="FK5">
        <v>-2.6051120758056641</v>
      </c>
      <c r="FL5">
        <v>-0.65246295928955078</v>
      </c>
    </row>
    <row r="6" spans="1:168" x14ac:dyDescent="0.3">
      <c r="A6">
        <v>5</v>
      </c>
      <c r="B6">
        <v>0</v>
      </c>
      <c r="C6">
        <v>2011</v>
      </c>
      <c r="D6">
        <v>-7.3337035179138184</v>
      </c>
      <c r="E6">
        <v>-6.0463142395019531</v>
      </c>
      <c r="F6">
        <v>-2.2789840698242187</v>
      </c>
      <c r="G6">
        <v>-4.1837592124938965</v>
      </c>
      <c r="H6">
        <v>-3.5213260650634766</v>
      </c>
      <c r="I6">
        <v>-2.0993173122406006</v>
      </c>
      <c r="J6">
        <v>6.908137321472168</v>
      </c>
      <c r="K6">
        <v>6.0316462516784668</v>
      </c>
      <c r="L6">
        <v>3.1343824863433838</v>
      </c>
      <c r="M6">
        <v>9.7578668594360352</v>
      </c>
      <c r="N6">
        <v>9.6651945114135742</v>
      </c>
      <c r="O6">
        <v>8.5839920043945313</v>
      </c>
      <c r="P6">
        <v>-0.19985707104206085</v>
      </c>
      <c r="Q6">
        <v>0.10282927751541138</v>
      </c>
      <c r="R6">
        <v>-1.5415260791778564</v>
      </c>
      <c r="S6">
        <v>-3.9328370094299316</v>
      </c>
      <c r="T6">
        <v>-4.2227516174316406</v>
      </c>
      <c r="U6">
        <v>-2.5439879894256592</v>
      </c>
      <c r="V6">
        <v>9.5429391860961914</v>
      </c>
      <c r="W6">
        <v>9.2619390487670898</v>
      </c>
      <c r="X6">
        <v>8.1930751800537109</v>
      </c>
      <c r="Y6">
        <v>0.52067214250564575</v>
      </c>
      <c r="Z6">
        <v>0.74904614686965942</v>
      </c>
      <c r="AA6">
        <v>0.10954967886209488</v>
      </c>
      <c r="AB6">
        <v>-3.9353039264678955</v>
      </c>
      <c r="AC6">
        <v>-4.1820755004882812</v>
      </c>
      <c r="AD6">
        <v>-3.4287338256835937</v>
      </c>
      <c r="AE6">
        <v>3.7465002536773682</v>
      </c>
      <c r="AF6">
        <v>1.2379915714263916</v>
      </c>
      <c r="AG6">
        <v>2.7475829124450684</v>
      </c>
      <c r="AH6">
        <v>-2.4096758365631104</v>
      </c>
      <c r="AI6">
        <v>-3.7667942047119141</v>
      </c>
      <c r="AJ6">
        <v>0.26330280303955078</v>
      </c>
      <c r="AK6">
        <v>0.96454864740371704</v>
      </c>
      <c r="AL6">
        <v>3.397775411605835</v>
      </c>
      <c r="AM6">
        <v>-1.4076300859451294</v>
      </c>
      <c r="AZ6">
        <v>-4.2218022346496582</v>
      </c>
      <c r="BA6">
        <v>-3.7065703868865967</v>
      </c>
      <c r="BB6">
        <v>0.49998477101325989</v>
      </c>
      <c r="BC6">
        <v>-6.7999544143676758</v>
      </c>
      <c r="BD6">
        <v>-6.8776249885559082</v>
      </c>
      <c r="BE6">
        <v>-2.5378398895263672</v>
      </c>
      <c r="BF6">
        <v>-6.2692632675170898</v>
      </c>
      <c r="BG6">
        <v>-5.8997983932495117</v>
      </c>
      <c r="BH6">
        <v>-3.7186455726623535</v>
      </c>
      <c r="BI6">
        <v>-7.2176480293273926</v>
      </c>
      <c r="BJ6">
        <v>-7.5649490356445313</v>
      </c>
      <c r="BK6">
        <v>-3.0923159122467041</v>
      </c>
      <c r="BL6">
        <v>-4.3050332069396973</v>
      </c>
      <c r="BM6">
        <v>-4.295985221862793</v>
      </c>
      <c r="BN6">
        <v>-0.54447942972183228</v>
      </c>
      <c r="BO6">
        <v>10.352466583251953</v>
      </c>
      <c r="BP6">
        <v>10.384242057800293</v>
      </c>
      <c r="BQ6">
        <v>2.1628687381744385</v>
      </c>
      <c r="BR6">
        <v>12.534642219543457</v>
      </c>
      <c r="BS6">
        <v>12.17756462097168</v>
      </c>
      <c r="BT6">
        <v>0.41484421491622925</v>
      </c>
      <c r="BU6">
        <v>5.1114215850830078</v>
      </c>
      <c r="BV6">
        <v>4.2893328666687012</v>
      </c>
      <c r="BW6">
        <v>2.0535755157470703</v>
      </c>
      <c r="BX6">
        <v>-1.418674111366272</v>
      </c>
      <c r="BY6">
        <v>-1.7738215923309326</v>
      </c>
      <c r="BZ6">
        <v>7.2750858962535858E-2</v>
      </c>
      <c r="CA6">
        <v>3.8119149208068848</v>
      </c>
      <c r="CB6">
        <v>3.2973847389221191</v>
      </c>
      <c r="CC6">
        <v>0.92016559839248657</v>
      </c>
      <c r="CD6">
        <v>7.3556156158447266</v>
      </c>
      <c r="CE6">
        <v>8.0369129180908203</v>
      </c>
      <c r="CF6">
        <v>7.6887788772583008</v>
      </c>
      <c r="CG6">
        <v>-4.9279046058654785</v>
      </c>
      <c r="CH6">
        <v>-4.6096129417419434</v>
      </c>
      <c r="CI6">
        <v>-2.4388692378997803</v>
      </c>
      <c r="CJ6">
        <v>25.704277038574219</v>
      </c>
      <c r="CK6">
        <v>26.216524124145508</v>
      </c>
      <c r="CL6">
        <v>27.234077453613281</v>
      </c>
      <c r="CM6">
        <v>-2.1517672538757324</v>
      </c>
      <c r="CN6">
        <v>-2.1717934608459473</v>
      </c>
      <c r="CO6">
        <v>-2.0216946601867676</v>
      </c>
      <c r="CP6">
        <v>-5.5933642387390137</v>
      </c>
      <c r="CQ6">
        <v>-5.59716796875</v>
      </c>
      <c r="CR6">
        <v>-5.2124667167663574</v>
      </c>
      <c r="CS6">
        <v>-4.4076790809631348</v>
      </c>
      <c r="CT6">
        <v>-4.4121851921081543</v>
      </c>
      <c r="CU6">
        <v>-3.9486262798309326</v>
      </c>
      <c r="CV6">
        <v>2.5732862949371338</v>
      </c>
      <c r="CW6">
        <v>2.5831735134124756</v>
      </c>
      <c r="CX6">
        <v>3.1817517280578613</v>
      </c>
      <c r="CY6">
        <v>-7.1693501472473145</v>
      </c>
      <c r="CZ6">
        <v>-7.1844043731689453</v>
      </c>
      <c r="DA6">
        <v>-7.0594029426574707</v>
      </c>
      <c r="DB6">
        <v>-7.1253681182861328</v>
      </c>
      <c r="DC6">
        <v>-7.1212449073791504</v>
      </c>
      <c r="DD6">
        <v>-7.0427627563476562</v>
      </c>
      <c r="DE6">
        <v>-4.4686579704284668</v>
      </c>
      <c r="DF6">
        <v>-4.4577574729919434</v>
      </c>
      <c r="DG6">
        <v>-4.0906338691711426</v>
      </c>
      <c r="DH6">
        <v>-5.9111690521240234</v>
      </c>
      <c r="DI6">
        <v>-4.6571197509765625</v>
      </c>
      <c r="DJ6">
        <v>-2.8618807792663574</v>
      </c>
      <c r="DK6">
        <v>5.9111690521240234</v>
      </c>
      <c r="DL6">
        <v>4.6571197509765625</v>
      </c>
      <c r="DM6">
        <v>2.8618807792663574</v>
      </c>
      <c r="DN6">
        <v>-3.6057271957397461</v>
      </c>
      <c r="DO6">
        <v>-3.1740281581878662</v>
      </c>
      <c r="DP6">
        <v>-0.27073764801025391</v>
      </c>
      <c r="DQ6">
        <v>-1.834105372428894</v>
      </c>
      <c r="DR6">
        <v>-1.7958481311798096</v>
      </c>
      <c r="DS6">
        <v>0.73147892951965332</v>
      </c>
      <c r="DT6">
        <v>6.2784819602966309</v>
      </c>
      <c r="DU6">
        <v>5.3450217247009277</v>
      </c>
      <c r="DV6">
        <v>-3.8450296968221664E-2</v>
      </c>
      <c r="DW6">
        <v>-4.3305997848510742</v>
      </c>
      <c r="DX6">
        <v>-3.704106330871582</v>
      </c>
      <c r="DY6">
        <v>-2.8333728313446045</v>
      </c>
      <c r="DZ6">
        <v>18.105648040771484</v>
      </c>
      <c r="EA6">
        <v>19.589683532714844</v>
      </c>
      <c r="EB6">
        <v>14.043445587158203</v>
      </c>
      <c r="EO6">
        <v>-39.873950958251953</v>
      </c>
      <c r="EP6">
        <v>-33.891994476318359</v>
      </c>
      <c r="EQ6">
        <v>-33.429431915283203</v>
      </c>
      <c r="ER6">
        <v>4.5515494346618652</v>
      </c>
      <c r="ES6">
        <v>-1.7866886854171753</v>
      </c>
      <c r="ET6">
        <v>-3.2853693962097168</v>
      </c>
      <c r="EU6">
        <v>45.31707763671875</v>
      </c>
      <c r="EV6">
        <v>40.066146850585938</v>
      </c>
      <c r="EW6">
        <v>40.092548370361328</v>
      </c>
      <c r="EX6">
        <v>9.757807731628418</v>
      </c>
      <c r="EY6">
        <v>9.2879610061645508</v>
      </c>
      <c r="EZ6">
        <v>4.4624018669128418</v>
      </c>
      <c r="FA6">
        <v>-9.757807731628418</v>
      </c>
      <c r="FB6">
        <v>-9.2879610061645508</v>
      </c>
      <c r="FC6">
        <v>-4.4624018669128418</v>
      </c>
    </row>
    <row r="7" spans="1:168" x14ac:dyDescent="0.3">
      <c r="A7">
        <v>6</v>
      </c>
      <c r="B7">
        <v>0</v>
      </c>
      <c r="C7">
        <v>2015</v>
      </c>
      <c r="D7">
        <v>-4.6124176979064941</v>
      </c>
      <c r="E7">
        <v>-6.8405909538269043</v>
      </c>
      <c r="F7">
        <v>-4.1440467834472656</v>
      </c>
      <c r="G7">
        <v>-3.0316736698150635</v>
      </c>
      <c r="H7">
        <v>-3.9715535640716553</v>
      </c>
      <c r="I7">
        <v>-1.4859236478805542</v>
      </c>
      <c r="J7">
        <v>5.0683059692382812</v>
      </c>
      <c r="K7">
        <v>7.6487226486206055</v>
      </c>
      <c r="L7">
        <v>3.7137997150421143</v>
      </c>
      <c r="M7">
        <v>-1.6859056949615479</v>
      </c>
      <c r="N7">
        <v>0.96469533443450928</v>
      </c>
      <c r="O7">
        <v>-1.6307353973388672</v>
      </c>
      <c r="P7">
        <v>-3.7583537101745605</v>
      </c>
      <c r="Q7">
        <v>-2.9028315544128418</v>
      </c>
      <c r="R7">
        <v>-4.6295166015625</v>
      </c>
      <c r="S7">
        <v>4.4135904312133789</v>
      </c>
      <c r="T7">
        <v>2.7234160900115967</v>
      </c>
      <c r="U7">
        <v>6.2013587951660156</v>
      </c>
      <c r="V7">
        <v>-1.6579880714416504</v>
      </c>
      <c r="W7">
        <v>0.93431311845779419</v>
      </c>
      <c r="X7">
        <v>-1.881493091583252</v>
      </c>
      <c r="Y7">
        <v>-3.5178742408752441</v>
      </c>
      <c r="Z7">
        <v>-2.5993044376373291</v>
      </c>
      <c r="AA7">
        <v>-3.5820233821868896</v>
      </c>
      <c r="AB7">
        <v>3.9740352630615234</v>
      </c>
      <c r="AC7">
        <v>2.3391311168670654</v>
      </c>
      <c r="AD7">
        <v>4.6760945320129395</v>
      </c>
      <c r="AE7">
        <v>-4.5801444053649902</v>
      </c>
      <c r="AF7">
        <v>-3.5492546558380127</v>
      </c>
      <c r="AG7">
        <v>-0.38364273309707642</v>
      </c>
      <c r="AH7">
        <v>-3.2522759437561035</v>
      </c>
      <c r="AI7">
        <v>-2.3110892772674561</v>
      </c>
      <c r="AJ7">
        <v>2.4486470222473145</v>
      </c>
      <c r="AK7">
        <v>4.7710366249084473</v>
      </c>
      <c r="AL7">
        <v>3.7818300724029541</v>
      </c>
      <c r="AM7">
        <v>-2.5286386013031006</v>
      </c>
      <c r="AZ7">
        <v>-10.661734580993652</v>
      </c>
      <c r="BA7">
        <v>-10.955746650695801</v>
      </c>
      <c r="BB7">
        <v>-3.2628748416900635</v>
      </c>
      <c r="BC7">
        <v>-10.138940811157227</v>
      </c>
      <c r="BD7">
        <v>-9.9007902145385742</v>
      </c>
      <c r="BE7">
        <v>-5.8820209503173828</v>
      </c>
      <c r="BF7">
        <v>-10.884383201599121</v>
      </c>
      <c r="BG7">
        <v>-10.938422203063965</v>
      </c>
      <c r="BH7">
        <v>-4.1115837097167969</v>
      </c>
      <c r="BI7">
        <v>-11.533153533935547</v>
      </c>
      <c r="BJ7">
        <v>-11.47651481628418</v>
      </c>
      <c r="BK7">
        <v>-6.9866394996643066</v>
      </c>
      <c r="BL7">
        <v>2.192556619644165</v>
      </c>
      <c r="BM7">
        <v>2.1703827381134033</v>
      </c>
      <c r="BN7">
        <v>-1.375417947769165</v>
      </c>
      <c r="BO7">
        <v>11.687525749206543</v>
      </c>
      <c r="BP7">
        <v>11.398980140686035</v>
      </c>
      <c r="BQ7">
        <v>3.9932701587677002</v>
      </c>
      <c r="BR7">
        <v>13.251217842102051</v>
      </c>
      <c r="BS7">
        <v>13.188369750976562</v>
      </c>
      <c r="BT7">
        <v>5.9806323051452637</v>
      </c>
      <c r="BU7">
        <v>2.4962258338928223</v>
      </c>
      <c r="BV7">
        <v>2.8610479831695557</v>
      </c>
      <c r="BW7">
        <v>1.52946937084198</v>
      </c>
      <c r="BX7">
        <v>13.221323013305664</v>
      </c>
      <c r="BY7">
        <v>14.213156700134277</v>
      </c>
      <c r="BZ7">
        <v>7.4671468734741211</v>
      </c>
      <c r="CA7">
        <v>21.079866409301758</v>
      </c>
      <c r="CB7">
        <v>20.944635391235352</v>
      </c>
      <c r="CC7">
        <v>6.7960820198059082</v>
      </c>
      <c r="CD7">
        <v>16.544876098632812</v>
      </c>
      <c r="CE7">
        <v>16.360382080078125</v>
      </c>
      <c r="CF7">
        <v>9.4149751663208008</v>
      </c>
      <c r="CG7">
        <v>0.12675957381725311</v>
      </c>
      <c r="CH7">
        <v>0.24978192150592804</v>
      </c>
      <c r="CI7">
        <v>-3.7042417526245117</v>
      </c>
      <c r="CJ7">
        <v>27.713588714599609</v>
      </c>
      <c r="CK7">
        <v>-6.0506863594055176</v>
      </c>
      <c r="CL7">
        <v>-5.4782276153564453</v>
      </c>
      <c r="CM7">
        <v>-3.9556205272674561</v>
      </c>
      <c r="CN7">
        <v>1.98797607421875</v>
      </c>
      <c r="CO7">
        <v>1.472465991973877</v>
      </c>
      <c r="CP7">
        <v>-11.651821136474609</v>
      </c>
      <c r="CQ7">
        <v>-4.2166018486022949</v>
      </c>
      <c r="CR7">
        <v>-4.4697275161743164</v>
      </c>
      <c r="CS7">
        <v>-6.449638843536377</v>
      </c>
      <c r="CT7">
        <v>-0.78671181201934814</v>
      </c>
      <c r="CU7">
        <v>-0.53617537021636963</v>
      </c>
      <c r="CV7">
        <v>37.563617706298828</v>
      </c>
      <c r="CW7">
        <v>15.247255325317383</v>
      </c>
      <c r="CX7">
        <v>15.028342247009277</v>
      </c>
      <c r="CY7">
        <v>-11.434975624084473</v>
      </c>
      <c r="CZ7">
        <v>-3.0839617252349854</v>
      </c>
      <c r="DA7">
        <v>-2.2491269111633301</v>
      </c>
      <c r="DB7">
        <v>-10.261993408203125</v>
      </c>
      <c r="DC7">
        <v>-2.6815879344940186</v>
      </c>
      <c r="DD7">
        <v>-1.8155906200408936</v>
      </c>
      <c r="DE7">
        <v>-3.6020510196685791</v>
      </c>
      <c r="DF7">
        <v>3.9222068786621094</v>
      </c>
      <c r="DG7">
        <v>2.4527499675750732</v>
      </c>
      <c r="DH7">
        <v>-3.3912665843963623</v>
      </c>
      <c r="DI7">
        <v>-3.8543953895568848</v>
      </c>
      <c r="DJ7">
        <v>-3.9630584716796875</v>
      </c>
      <c r="DK7">
        <v>3.3912665843963623</v>
      </c>
      <c r="DL7">
        <v>3.8543953895568848</v>
      </c>
      <c r="DM7">
        <v>3.9630584716796875</v>
      </c>
      <c r="DN7">
        <v>5.4679965972900391</v>
      </c>
      <c r="DO7">
        <v>1.1481554508209229</v>
      </c>
      <c r="DP7">
        <v>-1.5443246364593506</v>
      </c>
      <c r="DQ7">
        <v>-6.812687873840332</v>
      </c>
      <c r="DR7">
        <v>1.5409916639328003E-2</v>
      </c>
      <c r="DS7">
        <v>0.53312873840332031</v>
      </c>
      <c r="DT7">
        <v>-0.5904381275177002</v>
      </c>
      <c r="DU7">
        <v>-2.4057912826538086</v>
      </c>
      <c r="DV7">
        <v>2.2911417484283447</v>
      </c>
      <c r="DW7">
        <v>-7.772618293762207</v>
      </c>
      <c r="DX7">
        <v>-6.4132347106933594</v>
      </c>
      <c r="DY7">
        <v>-7.3741912841796875</v>
      </c>
      <c r="DZ7">
        <v>1.7085005044937134</v>
      </c>
      <c r="EA7">
        <v>1.1996338367462158</v>
      </c>
      <c r="EB7">
        <v>-4.0272860527038574</v>
      </c>
      <c r="EO7">
        <v>-66.676467895507813</v>
      </c>
      <c r="EP7">
        <v>-60.367538452148438</v>
      </c>
      <c r="EQ7">
        <v>-60.693992614746094</v>
      </c>
      <c r="ER7">
        <v>-1.0637445449829102</v>
      </c>
      <c r="ES7">
        <v>4.0658040046691895</v>
      </c>
      <c r="ET7">
        <v>5.9513521194458008</v>
      </c>
      <c r="EU7">
        <v>73.611038208007813</v>
      </c>
      <c r="EV7">
        <v>70.297782897949219</v>
      </c>
      <c r="EW7">
        <v>70.674293518066406</v>
      </c>
      <c r="EX7">
        <v>0.35662013292312622</v>
      </c>
      <c r="EY7">
        <v>2.7015621662139893</v>
      </c>
      <c r="EZ7">
        <v>1.7963740825653076</v>
      </c>
      <c r="FA7">
        <v>-0.35662013292312622</v>
      </c>
      <c r="FB7">
        <v>-2.7015621662139893</v>
      </c>
      <c r="FC7">
        <v>-1.7963740825653076</v>
      </c>
      <c r="FD7">
        <v>-6.1799840927124023</v>
      </c>
      <c r="FE7">
        <v>-5.4504504203796387</v>
      </c>
      <c r="FF7">
        <v>-4.6693434715270996</v>
      </c>
      <c r="FG7">
        <v>-0.2540813684463501</v>
      </c>
      <c r="FH7">
        <v>-7.6460033655166626E-2</v>
      </c>
      <c r="FI7">
        <v>-2.8265573084354401E-2</v>
      </c>
      <c r="FJ7">
        <v>2.468712329864502</v>
      </c>
      <c r="FK7">
        <v>2.031822681427002</v>
      </c>
      <c r="FL7">
        <v>1.7150226831436157</v>
      </c>
    </row>
    <row r="8" spans="1:168" x14ac:dyDescent="0.3">
      <c r="A8">
        <v>7</v>
      </c>
      <c r="B8">
        <v>0</v>
      </c>
      <c r="C8">
        <v>2018</v>
      </c>
      <c r="D8">
        <v>-7.8471012115478516</v>
      </c>
      <c r="E8">
        <v>-8.783839225769043</v>
      </c>
      <c r="F8">
        <v>-2.0768425464630127</v>
      </c>
      <c r="G8">
        <v>-1.8446601629257202</v>
      </c>
      <c r="H8">
        <v>-2.1322126388549805</v>
      </c>
      <c r="I8">
        <v>-0.86037546396255493</v>
      </c>
      <c r="J8">
        <v>4.7158093452453613</v>
      </c>
      <c r="K8">
        <v>6.0080456733703613</v>
      </c>
      <c r="L8">
        <v>1.7754932641983032</v>
      </c>
      <c r="M8">
        <v>-3.4152921289205551E-2</v>
      </c>
      <c r="N8">
        <v>4.0846562385559082</v>
      </c>
      <c r="O8">
        <v>1.7268561124801636</v>
      </c>
      <c r="P8">
        <v>-0.48926025629043579</v>
      </c>
      <c r="Q8">
        <v>0.96196651458740234</v>
      </c>
      <c r="R8">
        <v>-1.8015135079622269E-2</v>
      </c>
      <c r="S8">
        <v>0.5492393970489502</v>
      </c>
      <c r="T8">
        <v>-3.93019700050354</v>
      </c>
      <c r="U8">
        <v>-1.4424383640289307</v>
      </c>
      <c r="V8">
        <v>-3.0904019251465797E-2</v>
      </c>
      <c r="W8">
        <v>3.5500164031982422</v>
      </c>
      <c r="X8">
        <v>1.2803986072540283</v>
      </c>
      <c r="Y8">
        <v>-0.35932743549346924</v>
      </c>
      <c r="Z8">
        <v>1.8276119232177734</v>
      </c>
      <c r="AA8">
        <v>0.56306910514831543</v>
      </c>
      <c r="AB8">
        <v>0.35607978701591492</v>
      </c>
      <c r="AC8">
        <v>-3.1768798828125</v>
      </c>
      <c r="AD8">
        <v>-1.1446675062179565</v>
      </c>
      <c r="AE8">
        <v>-12.070795059204102</v>
      </c>
      <c r="AF8">
        <v>-12.490644454956055</v>
      </c>
      <c r="AG8">
        <v>-7.5152435302734375</v>
      </c>
      <c r="AH8">
        <v>-5.341853141784668</v>
      </c>
      <c r="AI8">
        <v>-5.3305482864379883</v>
      </c>
      <c r="AJ8">
        <v>2.2686691284179687</v>
      </c>
      <c r="AK8">
        <v>9.4736661911010742</v>
      </c>
      <c r="AL8">
        <v>10.172140121459961</v>
      </c>
      <c r="AM8">
        <v>0.81239193677902222</v>
      </c>
      <c r="AN8">
        <v>-2.1548657417297363</v>
      </c>
      <c r="AO8">
        <v>-2.2794315814971924</v>
      </c>
      <c r="AP8">
        <v>4.1615443229675293</v>
      </c>
      <c r="AQ8">
        <v>1.4085065126419067</v>
      </c>
      <c r="AR8">
        <v>1.4636497497558594</v>
      </c>
      <c r="AS8">
        <v>3.7111763954162598</v>
      </c>
      <c r="AT8">
        <v>0.22564558684825897</v>
      </c>
      <c r="AU8">
        <v>0.22631350159645081</v>
      </c>
      <c r="AV8">
        <v>-3.507835865020752</v>
      </c>
      <c r="AW8">
        <v>-0.61911702156066895</v>
      </c>
      <c r="AX8">
        <v>-0.66418266296386719</v>
      </c>
      <c r="AY8">
        <v>-5.3251934051513672</v>
      </c>
      <c r="AZ8">
        <v>-11.578303337097168</v>
      </c>
      <c r="BA8">
        <v>-11.688993453979492</v>
      </c>
      <c r="BB8">
        <v>-7.6024107933044434</v>
      </c>
      <c r="BC8">
        <v>-8.7748775482177734</v>
      </c>
      <c r="BD8">
        <v>-8.7639617919921875</v>
      </c>
      <c r="BE8">
        <v>-7.7452564239501953</v>
      </c>
      <c r="BF8">
        <v>-10.830617904663086</v>
      </c>
      <c r="BG8">
        <v>-10.989896774291992</v>
      </c>
      <c r="BH8">
        <v>-5.5653800964355469</v>
      </c>
      <c r="BI8">
        <v>-12.215855598449707</v>
      </c>
      <c r="BJ8">
        <v>-12.191617965698242</v>
      </c>
      <c r="BK8">
        <v>-6.9083666801452637</v>
      </c>
      <c r="BL8">
        <v>-11.536439895629883</v>
      </c>
      <c r="BM8">
        <v>-11.538280487060547</v>
      </c>
      <c r="BN8">
        <v>-1.8108388185501099</v>
      </c>
      <c r="BO8">
        <v>5.844752311706543</v>
      </c>
      <c r="BP8">
        <v>6.0000905990600586</v>
      </c>
      <c r="BQ8">
        <v>2.5643830299377441</v>
      </c>
      <c r="BR8">
        <v>1.859406590461731</v>
      </c>
      <c r="BS8">
        <v>2.047006368637085</v>
      </c>
      <c r="BT8">
        <v>5.9136943817138672</v>
      </c>
      <c r="BU8">
        <v>10.18089771270752</v>
      </c>
      <c r="BV8">
        <v>10.101275444030762</v>
      </c>
      <c r="BW8">
        <v>9.3763837814331055</v>
      </c>
      <c r="BX8">
        <v>7.7705769538879395</v>
      </c>
      <c r="BY8">
        <v>7.8584403991699219</v>
      </c>
      <c r="BZ8">
        <v>7.8013339042663574</v>
      </c>
      <c r="CA8">
        <v>9.823573112487793</v>
      </c>
      <c r="CB8">
        <v>9.6557884216308594</v>
      </c>
      <c r="CC8">
        <v>0.8909803032875061</v>
      </c>
      <c r="CD8">
        <v>52.5855712890625</v>
      </c>
      <c r="CE8">
        <v>52.855247497558594</v>
      </c>
      <c r="CF8">
        <v>25.647655487060547</v>
      </c>
      <c r="CG8">
        <v>-0.74157416820526123</v>
      </c>
      <c r="CH8">
        <v>-0.74157416820526123</v>
      </c>
      <c r="CI8">
        <v>-3.0128960609436035</v>
      </c>
      <c r="CJ8">
        <v>38.023719787597656</v>
      </c>
      <c r="CK8">
        <v>38.058696746826172</v>
      </c>
      <c r="CL8">
        <v>36.93603515625</v>
      </c>
      <c r="CM8">
        <v>10.086901664733887</v>
      </c>
      <c r="CN8">
        <v>10.105712890625</v>
      </c>
      <c r="CO8">
        <v>7.5025296211242676</v>
      </c>
      <c r="CP8">
        <v>-11.262802124023438</v>
      </c>
      <c r="CQ8">
        <v>-11.274073600769043</v>
      </c>
      <c r="CR8">
        <v>-10.635223388671875</v>
      </c>
      <c r="CS8">
        <v>-6.9248771667480469</v>
      </c>
      <c r="CT8">
        <v>-6.9349184036254883</v>
      </c>
      <c r="CU8">
        <v>-4.4894461631774902</v>
      </c>
      <c r="CV8">
        <v>26.240236282348633</v>
      </c>
      <c r="CW8">
        <v>26.239725112915039</v>
      </c>
      <c r="CX8">
        <v>23.56989860534668</v>
      </c>
      <c r="CY8">
        <v>-13.862548828125</v>
      </c>
      <c r="CZ8">
        <v>-13.859889984130859</v>
      </c>
      <c r="DA8">
        <v>-13.016443252563477</v>
      </c>
      <c r="DB8">
        <v>-12.890336990356445</v>
      </c>
      <c r="DC8">
        <v>-12.893046379089355</v>
      </c>
      <c r="DD8">
        <v>-12.420633316040039</v>
      </c>
      <c r="DE8">
        <v>-10.540189743041992</v>
      </c>
      <c r="DF8">
        <v>-10.578150749206543</v>
      </c>
      <c r="DG8">
        <v>-8.0537710189819336</v>
      </c>
      <c r="DN8">
        <v>0.88573259115219116</v>
      </c>
      <c r="DO8">
        <v>-2.4627690315246582</v>
      </c>
      <c r="DP8">
        <v>-1.2457320690155029</v>
      </c>
      <c r="DQ8">
        <v>-4.0168452262878418</v>
      </c>
      <c r="DR8">
        <v>1.99277663230896</v>
      </c>
      <c r="DS8">
        <v>0.77231752872467041</v>
      </c>
      <c r="DT8">
        <v>5.1027340888977051</v>
      </c>
      <c r="DU8">
        <v>2.1965644359588623</v>
      </c>
      <c r="DV8">
        <v>1.4860137701034546</v>
      </c>
      <c r="DW8">
        <v>2.4890470504760742</v>
      </c>
      <c r="DX8">
        <v>0.13506202399730682</v>
      </c>
      <c r="DY8">
        <v>0.62331897020339966</v>
      </c>
      <c r="DZ8">
        <v>-12.332002639770508</v>
      </c>
      <c r="EA8">
        <v>-5.1149201393127441</v>
      </c>
      <c r="EB8">
        <v>-5.6544990539550781</v>
      </c>
      <c r="EO8">
        <v>-51.622055053710938</v>
      </c>
      <c r="EP8">
        <v>-34.839073181152344</v>
      </c>
      <c r="EQ8">
        <v>-37.061164855957031</v>
      </c>
      <c r="ER8">
        <v>15.338817596435547</v>
      </c>
      <c r="ES8">
        <v>3.5288441181182861</v>
      </c>
      <c r="ET8">
        <v>6.1788344383239746</v>
      </c>
      <c r="EU8">
        <v>54.001216888427734</v>
      </c>
      <c r="EV8">
        <v>37.608139038085938</v>
      </c>
      <c r="EW8">
        <v>39.435688018798828</v>
      </c>
      <c r="EX8">
        <v>4.9420185089111328</v>
      </c>
      <c r="EY8">
        <v>5.5349783897399902</v>
      </c>
      <c r="EZ8">
        <v>4.7163300514221191</v>
      </c>
      <c r="FA8">
        <v>-4.9420185089111328</v>
      </c>
      <c r="FB8">
        <v>-5.5349783897399902</v>
      </c>
      <c r="FC8">
        <v>-4.7163300514221191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FL8"/>
  <sheetViews>
    <sheetView topLeftCell="AK1" workbookViewId="0">
      <selection sqref="A1:XFD1"/>
    </sheetView>
  </sheetViews>
  <sheetFormatPr baseColWidth="10" defaultColWidth="9.109375" defaultRowHeight="14.4" x14ac:dyDescent="0.3"/>
  <sheetData>
    <row r="1" spans="1:168" s="1" customFormat="1" ht="28.8" x14ac:dyDescent="0.3">
      <c r="A1" s="1" t="s">
        <v>147</v>
      </c>
      <c r="B1" s="1" t="s">
        <v>148</v>
      </c>
      <c r="C1" s="1" t="s">
        <v>6</v>
      </c>
      <c r="D1" s="1" t="s">
        <v>149</v>
      </c>
      <c r="E1" s="1" t="s">
        <v>150</v>
      </c>
      <c r="F1" s="1" t="s">
        <v>151</v>
      </c>
      <c r="G1" s="1" t="s">
        <v>152</v>
      </c>
      <c r="H1" s="1" t="s">
        <v>153</v>
      </c>
      <c r="I1" s="1" t="s">
        <v>154</v>
      </c>
      <c r="J1" s="1" t="s">
        <v>155</v>
      </c>
      <c r="K1" s="1" t="s">
        <v>156</v>
      </c>
      <c r="L1" s="1" t="s">
        <v>157</v>
      </c>
      <c r="M1" s="1" t="s">
        <v>158</v>
      </c>
      <c r="N1" s="1" t="s">
        <v>159</v>
      </c>
      <c r="O1" s="1" t="s">
        <v>160</v>
      </c>
      <c r="P1" s="1" t="s">
        <v>161</v>
      </c>
      <c r="Q1" s="1" t="s">
        <v>162</v>
      </c>
      <c r="R1" s="1" t="s">
        <v>163</v>
      </c>
      <c r="S1" s="1" t="s">
        <v>164</v>
      </c>
      <c r="T1" s="1" t="s">
        <v>165</v>
      </c>
      <c r="U1" s="1" t="s">
        <v>166</v>
      </c>
      <c r="V1" s="1" t="s">
        <v>167</v>
      </c>
      <c r="W1" s="1" t="s">
        <v>168</v>
      </c>
      <c r="X1" s="1" t="s">
        <v>169</v>
      </c>
      <c r="Y1" s="1" t="s">
        <v>170</v>
      </c>
      <c r="Z1" s="1" t="s">
        <v>171</v>
      </c>
      <c r="AA1" s="1" t="s">
        <v>172</v>
      </c>
      <c r="AB1" s="1" t="s">
        <v>173</v>
      </c>
      <c r="AC1" s="1" t="s">
        <v>174</v>
      </c>
      <c r="AD1" s="1" t="s">
        <v>175</v>
      </c>
      <c r="AE1" s="1" t="s">
        <v>176</v>
      </c>
      <c r="AF1" s="1" t="s">
        <v>177</v>
      </c>
      <c r="AG1" s="1" t="s">
        <v>178</v>
      </c>
      <c r="AH1" s="1" t="s">
        <v>179</v>
      </c>
      <c r="AI1" s="1" t="s">
        <v>180</v>
      </c>
      <c r="AJ1" s="1" t="s">
        <v>181</v>
      </c>
      <c r="AK1" s="1" t="s">
        <v>182</v>
      </c>
      <c r="AL1" s="1" t="s">
        <v>183</v>
      </c>
      <c r="AM1" s="1" t="s">
        <v>184</v>
      </c>
      <c r="AN1" s="1" t="s">
        <v>185</v>
      </c>
      <c r="AO1" s="1" t="s">
        <v>186</v>
      </c>
      <c r="AP1" s="1" t="s">
        <v>187</v>
      </c>
      <c r="AQ1" s="1" t="s">
        <v>188</v>
      </c>
      <c r="AR1" s="1" t="s">
        <v>189</v>
      </c>
      <c r="AS1" s="1" t="s">
        <v>190</v>
      </c>
      <c r="AT1" s="1" t="s">
        <v>191</v>
      </c>
      <c r="AU1" s="1" t="s">
        <v>192</v>
      </c>
      <c r="AV1" s="1" t="s">
        <v>193</v>
      </c>
      <c r="AW1" s="1" t="s">
        <v>194</v>
      </c>
      <c r="AX1" s="1" t="s">
        <v>195</v>
      </c>
      <c r="AY1" s="1" t="s">
        <v>196</v>
      </c>
      <c r="AZ1" s="1" t="s">
        <v>197</v>
      </c>
      <c r="BA1" s="1" t="s">
        <v>198</v>
      </c>
      <c r="BB1" s="1" t="s">
        <v>199</v>
      </c>
      <c r="BC1" s="1" t="s">
        <v>200</v>
      </c>
      <c r="BD1" s="1" t="s">
        <v>201</v>
      </c>
      <c r="BE1" s="1" t="s">
        <v>202</v>
      </c>
      <c r="BF1" s="1" t="s">
        <v>203</v>
      </c>
      <c r="BG1" s="1" t="s">
        <v>204</v>
      </c>
      <c r="BH1" s="1" t="s">
        <v>205</v>
      </c>
      <c r="BI1" s="1" t="s">
        <v>206</v>
      </c>
      <c r="BJ1" s="1" t="s">
        <v>207</v>
      </c>
      <c r="BK1" s="1" t="s">
        <v>208</v>
      </c>
      <c r="BL1" s="1" t="s">
        <v>209</v>
      </c>
      <c r="BM1" s="1" t="s">
        <v>210</v>
      </c>
      <c r="BN1" s="1" t="s">
        <v>211</v>
      </c>
      <c r="BO1" s="1" t="s">
        <v>212</v>
      </c>
      <c r="BP1" s="1" t="s">
        <v>213</v>
      </c>
      <c r="BQ1" s="1" t="s">
        <v>214</v>
      </c>
      <c r="BR1" s="1" t="s">
        <v>215</v>
      </c>
      <c r="BS1" s="1" t="s">
        <v>216</v>
      </c>
      <c r="BT1" s="1" t="s">
        <v>217</v>
      </c>
      <c r="BU1" s="1" t="s">
        <v>218</v>
      </c>
      <c r="BV1" s="1" t="s">
        <v>219</v>
      </c>
      <c r="BW1" s="1" t="s">
        <v>220</v>
      </c>
      <c r="BX1" s="1" t="s">
        <v>221</v>
      </c>
      <c r="BY1" s="1" t="s">
        <v>222</v>
      </c>
      <c r="BZ1" s="1" t="s">
        <v>223</v>
      </c>
      <c r="CA1" s="1" t="s">
        <v>224</v>
      </c>
      <c r="CB1" s="1" t="s">
        <v>225</v>
      </c>
      <c r="CC1" s="1" t="s">
        <v>226</v>
      </c>
      <c r="CD1" s="1" t="s">
        <v>227</v>
      </c>
      <c r="CE1" s="1" t="s">
        <v>228</v>
      </c>
      <c r="CF1" s="1" t="s">
        <v>229</v>
      </c>
      <c r="CG1" s="1" t="s">
        <v>230</v>
      </c>
      <c r="CH1" s="1" t="s">
        <v>231</v>
      </c>
      <c r="CI1" s="1" t="s">
        <v>232</v>
      </c>
      <c r="CJ1" s="1" t="s">
        <v>233</v>
      </c>
      <c r="CK1" s="1" t="s">
        <v>234</v>
      </c>
      <c r="CL1" s="1" t="s">
        <v>235</v>
      </c>
      <c r="CM1" s="1" t="s">
        <v>236</v>
      </c>
      <c r="CN1" s="1" t="s">
        <v>237</v>
      </c>
      <c r="CO1" s="1" t="s">
        <v>238</v>
      </c>
      <c r="CP1" s="1" t="s">
        <v>239</v>
      </c>
      <c r="CQ1" s="1" t="s">
        <v>240</v>
      </c>
      <c r="CR1" s="1" t="s">
        <v>241</v>
      </c>
      <c r="CS1" s="1" t="s">
        <v>242</v>
      </c>
      <c r="CT1" s="1" t="s">
        <v>243</v>
      </c>
      <c r="CU1" s="1" t="s">
        <v>244</v>
      </c>
      <c r="CV1" s="1" t="s">
        <v>245</v>
      </c>
      <c r="CW1" s="1" t="s">
        <v>246</v>
      </c>
      <c r="CX1" s="1" t="s">
        <v>247</v>
      </c>
      <c r="CY1" s="1" t="s">
        <v>248</v>
      </c>
      <c r="CZ1" s="1" t="s">
        <v>249</v>
      </c>
      <c r="DA1" s="1" t="s">
        <v>250</v>
      </c>
      <c r="DB1" s="1" t="s">
        <v>251</v>
      </c>
      <c r="DC1" s="1" t="s">
        <v>252</v>
      </c>
      <c r="DD1" s="1" t="s">
        <v>253</v>
      </c>
      <c r="DE1" s="1" t="s">
        <v>254</v>
      </c>
      <c r="DF1" s="1" t="s">
        <v>255</v>
      </c>
      <c r="DG1" s="1" t="s">
        <v>256</v>
      </c>
      <c r="DH1" s="1" t="s">
        <v>257</v>
      </c>
      <c r="DI1" s="1" t="s">
        <v>258</v>
      </c>
      <c r="DJ1" s="1" t="s">
        <v>259</v>
      </c>
      <c r="DK1" s="1" t="s">
        <v>260</v>
      </c>
      <c r="DL1" s="1" t="s">
        <v>261</v>
      </c>
      <c r="DM1" s="1" t="s">
        <v>262</v>
      </c>
      <c r="DN1" s="1" t="s">
        <v>263</v>
      </c>
      <c r="DO1" s="1" t="s">
        <v>264</v>
      </c>
      <c r="DP1" s="1" t="s">
        <v>265</v>
      </c>
      <c r="DQ1" s="1" t="s">
        <v>266</v>
      </c>
      <c r="DR1" s="1" t="s">
        <v>267</v>
      </c>
      <c r="DS1" s="1" t="s">
        <v>268</v>
      </c>
      <c r="DT1" s="1" t="s">
        <v>269</v>
      </c>
      <c r="DU1" s="1" t="s">
        <v>270</v>
      </c>
      <c r="DV1" s="1" t="s">
        <v>271</v>
      </c>
      <c r="DW1" s="1" t="s">
        <v>272</v>
      </c>
      <c r="DX1" s="1" t="s">
        <v>273</v>
      </c>
      <c r="DY1" s="1" t="s">
        <v>274</v>
      </c>
      <c r="DZ1" s="1" t="s">
        <v>275</v>
      </c>
      <c r="EA1" s="1" t="s">
        <v>276</v>
      </c>
      <c r="EB1" s="1" t="s">
        <v>277</v>
      </c>
      <c r="EC1" s="1" t="s">
        <v>278</v>
      </c>
      <c r="ED1" s="1" t="s">
        <v>279</v>
      </c>
      <c r="EE1" s="1" t="s">
        <v>280</v>
      </c>
      <c r="EF1" s="1" t="s">
        <v>281</v>
      </c>
      <c r="EG1" s="1" t="s">
        <v>282</v>
      </c>
      <c r="EH1" s="1" t="s">
        <v>283</v>
      </c>
      <c r="EI1" s="1" t="s">
        <v>284</v>
      </c>
      <c r="EJ1" s="1" t="s">
        <v>285</v>
      </c>
      <c r="EK1" s="1" t="s">
        <v>286</v>
      </c>
      <c r="EL1" s="1" t="s">
        <v>287</v>
      </c>
      <c r="EM1" s="1" t="s">
        <v>288</v>
      </c>
      <c r="EN1" s="1" t="s">
        <v>289</v>
      </c>
      <c r="EO1" s="1" t="s">
        <v>290</v>
      </c>
      <c r="EP1" s="1" t="s">
        <v>291</v>
      </c>
      <c r="EQ1" s="1" t="s">
        <v>292</v>
      </c>
      <c r="ER1" s="1" t="s">
        <v>293</v>
      </c>
      <c r="ES1" s="1" t="s">
        <v>294</v>
      </c>
      <c r="ET1" s="1" t="s">
        <v>295</v>
      </c>
      <c r="EU1" s="1" t="s">
        <v>296</v>
      </c>
      <c r="EV1" s="1" t="s">
        <v>297</v>
      </c>
      <c r="EW1" s="1" t="s">
        <v>298</v>
      </c>
      <c r="EX1" s="1" t="s">
        <v>299</v>
      </c>
      <c r="EY1" s="1" t="s">
        <v>300</v>
      </c>
      <c r="EZ1" s="1" t="s">
        <v>301</v>
      </c>
      <c r="FA1" s="1" t="s">
        <v>302</v>
      </c>
      <c r="FB1" s="1" t="s">
        <v>303</v>
      </c>
      <c r="FC1" s="1" t="s">
        <v>304</v>
      </c>
      <c r="FD1" s="1" t="s">
        <v>305</v>
      </c>
      <c r="FE1" s="1" t="s">
        <v>306</v>
      </c>
      <c r="FF1" s="1" t="s">
        <v>307</v>
      </c>
      <c r="FG1" s="1" t="s">
        <v>308</v>
      </c>
      <c r="FH1" s="1" t="s">
        <v>309</v>
      </c>
      <c r="FI1" s="1" t="s">
        <v>310</v>
      </c>
      <c r="FJ1" s="1" t="s">
        <v>311</v>
      </c>
      <c r="FK1" s="1" t="s">
        <v>312</v>
      </c>
      <c r="FL1" s="1" t="s">
        <v>313</v>
      </c>
    </row>
    <row r="2" spans="1:168" x14ac:dyDescent="0.3">
      <c r="A2">
        <v>1</v>
      </c>
      <c r="B2">
        <v>0</v>
      </c>
      <c r="C2">
        <v>1991</v>
      </c>
      <c r="D2">
        <v>-2.5120861530303955</v>
      </c>
      <c r="E2">
        <v>-4.4057416915893555</v>
      </c>
      <c r="F2">
        <v>-2.9964072704315186</v>
      </c>
      <c r="G2">
        <v>10.024419784545898</v>
      </c>
      <c r="H2">
        <v>7.3908605575561523</v>
      </c>
      <c r="I2">
        <v>8.7109479904174805</v>
      </c>
      <c r="J2">
        <v>-8.2282438278198242</v>
      </c>
      <c r="K2">
        <v>-5.3375234603881836</v>
      </c>
      <c r="L2">
        <v>-7.2953252792358398</v>
      </c>
      <c r="M2">
        <v>-15.51938533782959</v>
      </c>
      <c r="N2">
        <v>-12.53956413269043</v>
      </c>
      <c r="O2">
        <v>-10.507298469543457</v>
      </c>
      <c r="P2">
        <v>-14.926484107971191</v>
      </c>
      <c r="Q2">
        <v>-15.659218788146973</v>
      </c>
      <c r="R2">
        <v>-9.865656852722168</v>
      </c>
      <c r="S2">
        <v>17.568767547607422</v>
      </c>
      <c r="T2">
        <v>18.337818145751953</v>
      </c>
      <c r="U2">
        <v>12.936555862426758</v>
      </c>
      <c r="V2">
        <v>-13.952413558959961</v>
      </c>
      <c r="W2">
        <v>-12.626351356506348</v>
      </c>
      <c r="X2">
        <v>-8.6375484466552734</v>
      </c>
      <c r="Y2">
        <v>-5.1208686828613281</v>
      </c>
      <c r="Z2">
        <v>-5.5225057601928711</v>
      </c>
      <c r="AA2">
        <v>-3.3528811931610107</v>
      </c>
      <c r="AB2">
        <v>9.9389028549194336</v>
      </c>
      <c r="AC2">
        <v>9.9068174362182617</v>
      </c>
      <c r="AD2">
        <v>6.4705758094787598</v>
      </c>
      <c r="AE2">
        <v>1.014578104019165</v>
      </c>
      <c r="AF2">
        <v>5.665459156036377</v>
      </c>
      <c r="AG2">
        <v>3.9950544834136963</v>
      </c>
      <c r="AH2">
        <v>-5.3934774398803711</v>
      </c>
      <c r="AI2">
        <v>-3.5512518882751465</v>
      </c>
      <c r="AJ2">
        <v>-4.274834156036377</v>
      </c>
      <c r="AK2">
        <v>4.8124904632568359</v>
      </c>
      <c r="AL2">
        <v>1.4694092273712158</v>
      </c>
      <c r="AM2">
        <v>2.9061226844787598</v>
      </c>
      <c r="AN2">
        <v>-12.252452850341797</v>
      </c>
      <c r="AO2">
        <v>-10.404423713684082</v>
      </c>
      <c r="AP2">
        <v>-6.1370077133178711</v>
      </c>
      <c r="AQ2">
        <v>-9.8234767913818359</v>
      </c>
      <c r="AR2">
        <v>-8.3588962554931641</v>
      </c>
      <c r="AS2">
        <v>-4.2237086296081543</v>
      </c>
      <c r="AT2">
        <v>0.77918523550033569</v>
      </c>
      <c r="AU2">
        <v>1.9068118333816528</v>
      </c>
      <c r="AV2">
        <v>-0.70637482404708862</v>
      </c>
      <c r="AW2">
        <v>17.225917816162109</v>
      </c>
      <c r="AX2">
        <v>14.121129035949707</v>
      </c>
      <c r="AY2">
        <v>9.2784233093261719</v>
      </c>
      <c r="AZ2">
        <v>7.7883310317993164</v>
      </c>
      <c r="BA2">
        <v>6.0960407257080078</v>
      </c>
      <c r="BB2">
        <v>6.974057674407959</v>
      </c>
      <c r="BC2">
        <v>6.8823909759521484</v>
      </c>
      <c r="BD2">
        <v>7.3859291076660156</v>
      </c>
      <c r="BE2">
        <v>12.515039443969727</v>
      </c>
      <c r="BF2">
        <v>3.8695845603942871</v>
      </c>
      <c r="BG2">
        <v>3.7386980056762695</v>
      </c>
      <c r="BH2">
        <v>4.855034351348877</v>
      </c>
      <c r="BI2">
        <v>22.807378768920898</v>
      </c>
      <c r="BJ2">
        <v>23.716167449951172</v>
      </c>
      <c r="BK2">
        <v>24.86994743347168</v>
      </c>
      <c r="BL2">
        <v>16.962913513183594</v>
      </c>
      <c r="BM2">
        <v>16.30748176574707</v>
      </c>
      <c r="BN2">
        <v>12.969215393066406</v>
      </c>
      <c r="BO2">
        <v>12.279980659484863</v>
      </c>
      <c r="BP2">
        <v>11.469734191894531</v>
      </c>
      <c r="BQ2">
        <v>7.3587512969970703</v>
      </c>
      <c r="BR2">
        <v>-28.40418815612793</v>
      </c>
      <c r="BS2">
        <v>-25.713506698608398</v>
      </c>
      <c r="BT2">
        <v>-26.951927185058594</v>
      </c>
      <c r="BU2">
        <v>-43.97052001953125</v>
      </c>
      <c r="BV2">
        <v>-44.037948608398438</v>
      </c>
      <c r="BW2">
        <v>-39.262584686279297</v>
      </c>
      <c r="BX2">
        <v>-22.976415634155273</v>
      </c>
      <c r="BY2">
        <v>-21.434255599975586</v>
      </c>
      <c r="BZ2">
        <v>-14.030179023742676</v>
      </c>
      <c r="CA2">
        <v>-40.663848876953125</v>
      </c>
      <c r="CB2">
        <v>-40.010257720947266</v>
      </c>
      <c r="CC2">
        <v>-32.019832611083984</v>
      </c>
      <c r="CD2">
        <v>0</v>
      </c>
      <c r="CE2">
        <v>0</v>
      </c>
      <c r="CF2">
        <v>0</v>
      </c>
      <c r="CG2">
        <v>-0.37683317065238953</v>
      </c>
      <c r="CH2">
        <v>-3.9680929183959961</v>
      </c>
      <c r="CI2">
        <v>-4.4283194541931152</v>
      </c>
      <c r="CJ2">
        <v>-10.020054817199707</v>
      </c>
      <c r="CK2">
        <v>-10.020054817199707</v>
      </c>
      <c r="CL2">
        <v>-11.576844215393066</v>
      </c>
      <c r="CM2">
        <v>4.2788004875183105</v>
      </c>
      <c r="CN2">
        <v>4.2788004875183105</v>
      </c>
      <c r="CO2">
        <v>5.5422816276550293</v>
      </c>
      <c r="CP2">
        <v>6.34320068359375</v>
      </c>
      <c r="CQ2">
        <v>6.34320068359375</v>
      </c>
      <c r="CR2">
        <v>5.4931144714355469</v>
      </c>
      <c r="CS2">
        <v>-2.8126721382141113</v>
      </c>
      <c r="CT2">
        <v>-2.8126721382141113</v>
      </c>
      <c r="CU2">
        <v>-2.4125332832336426</v>
      </c>
      <c r="CV2">
        <v>8.2045173645019531</v>
      </c>
      <c r="CW2">
        <v>8.2045173645019531</v>
      </c>
      <c r="CX2">
        <v>4.742588996887207</v>
      </c>
      <c r="CY2">
        <v>6.4906892776489258</v>
      </c>
      <c r="CZ2">
        <v>6.4906892776489258</v>
      </c>
      <c r="DA2">
        <v>4.8777871131896973</v>
      </c>
      <c r="DB2">
        <v>-5.0463800430297852</v>
      </c>
      <c r="DC2">
        <v>-5.0463800430297852</v>
      </c>
      <c r="DD2">
        <v>-4.5770349502563477</v>
      </c>
      <c r="DE2">
        <v>-1.3023668527603149</v>
      </c>
      <c r="DF2">
        <v>-1.3023668527603149</v>
      </c>
      <c r="DG2">
        <v>-0.30866283178329468</v>
      </c>
      <c r="DH2">
        <v>27.380306243896484</v>
      </c>
      <c r="DI2">
        <v>24.867397308349609</v>
      </c>
      <c r="DJ2">
        <v>23.339605331420898</v>
      </c>
      <c r="DK2">
        <v>-27.380306243896484</v>
      </c>
      <c r="DL2">
        <v>-24.867397308349609</v>
      </c>
      <c r="DM2">
        <v>-23.339605331420898</v>
      </c>
      <c r="DN2">
        <v>-7.1815395355224609</v>
      </c>
      <c r="DO2">
        <v>-7.0273876190185547</v>
      </c>
      <c r="DP2">
        <v>9.4230566024780273</v>
      </c>
      <c r="DQ2">
        <v>8.6643543243408203</v>
      </c>
      <c r="DR2">
        <v>8.6500091552734375</v>
      </c>
      <c r="DS2">
        <v>-7.0603780746459961</v>
      </c>
      <c r="DT2">
        <v>-24.170475006103516</v>
      </c>
      <c r="DU2">
        <v>-26.667600631713867</v>
      </c>
      <c r="DV2">
        <v>-26.230796813964844</v>
      </c>
      <c r="DW2">
        <v>15.718841552734375</v>
      </c>
      <c r="DX2">
        <v>15.702159881591797</v>
      </c>
      <c r="DY2">
        <v>14.621737480163574</v>
      </c>
      <c r="EC2">
        <v>-25.417688369750977</v>
      </c>
      <c r="ED2">
        <v>-22.264991760253906</v>
      </c>
      <c r="EE2">
        <v>-17.648088455200195</v>
      </c>
      <c r="EF2">
        <v>-8.4005403518676758</v>
      </c>
      <c r="EG2">
        <v>-6.9756836891174316</v>
      </c>
      <c r="EH2">
        <v>-5.0226764678955078</v>
      </c>
      <c r="EI2">
        <v>5.0534391403198242</v>
      </c>
      <c r="EJ2">
        <v>4.6200103759765625</v>
      </c>
      <c r="EK2">
        <v>3.9488818645477295</v>
      </c>
      <c r="EL2">
        <v>16.22222900390625</v>
      </c>
      <c r="EM2">
        <v>13.531308174133301</v>
      </c>
      <c r="EN2">
        <v>10.555007934570312</v>
      </c>
      <c r="EX2">
        <v>-9.0025205612182617</v>
      </c>
      <c r="EY2">
        <v>-6.5916547775268555</v>
      </c>
      <c r="EZ2">
        <v>-11.841424942016602</v>
      </c>
      <c r="FA2">
        <v>9.0025205612182617</v>
      </c>
      <c r="FB2">
        <v>6.5916547775268555</v>
      </c>
      <c r="FC2">
        <v>11.841424942016602</v>
      </c>
    </row>
    <row r="3" spans="1:168" x14ac:dyDescent="0.3">
      <c r="A3">
        <v>2</v>
      </c>
      <c r="B3">
        <v>0</v>
      </c>
      <c r="C3">
        <v>1995</v>
      </c>
      <c r="D3">
        <v>-6.4349322319030762</v>
      </c>
      <c r="E3">
        <v>-7.8981189727783203</v>
      </c>
      <c r="F3">
        <v>-6.4348654747009277</v>
      </c>
      <c r="G3">
        <v>9.05303955078125</v>
      </c>
      <c r="H3">
        <v>7.546745777130127</v>
      </c>
      <c r="I3">
        <v>8.4451417922973633</v>
      </c>
      <c r="J3">
        <v>-5.6779956817626953</v>
      </c>
      <c r="K3">
        <v>-3.7599656581878662</v>
      </c>
      <c r="L3">
        <v>-5.6071782112121582</v>
      </c>
      <c r="M3">
        <v>-12.667167663574219</v>
      </c>
      <c r="N3">
        <v>-16.050321578979492</v>
      </c>
      <c r="O3">
        <v>-12.193763732910156</v>
      </c>
      <c r="P3">
        <v>-8.1027212142944336</v>
      </c>
      <c r="Q3">
        <v>-7.9476385116577148</v>
      </c>
      <c r="R3">
        <v>-3.7127304077148438</v>
      </c>
      <c r="S3">
        <v>10.784180641174316</v>
      </c>
      <c r="T3">
        <v>12.517826080322266</v>
      </c>
      <c r="U3">
        <v>7.8455319404602051</v>
      </c>
      <c r="V3">
        <v>-10.929986000061035</v>
      </c>
      <c r="W3">
        <v>-12.886505126953125</v>
      </c>
      <c r="X3">
        <v>-8.8315467834472656</v>
      </c>
      <c r="Y3">
        <v>-2.6623523235321045</v>
      </c>
      <c r="Z3">
        <v>-2.218940258026123</v>
      </c>
      <c r="AA3">
        <v>-0.56108373403549194</v>
      </c>
      <c r="AB3">
        <v>6.4906539916992187</v>
      </c>
      <c r="AC3">
        <v>6.716792106628418</v>
      </c>
      <c r="AD3">
        <v>3.6918950080871582</v>
      </c>
      <c r="AE3">
        <v>8.8578462600708008</v>
      </c>
      <c r="AF3">
        <v>14.991621971130371</v>
      </c>
      <c r="AG3">
        <v>13.493649482727051</v>
      </c>
      <c r="AH3">
        <v>-2.9197921752929687</v>
      </c>
      <c r="AI3">
        <v>-1.7187213897705078</v>
      </c>
      <c r="AJ3">
        <v>-2.565901517868042</v>
      </c>
      <c r="AK3">
        <v>-0.38582304120063782</v>
      </c>
      <c r="AL3">
        <v>-3.5549015998840332</v>
      </c>
      <c r="AM3">
        <v>-2.2085335254669189</v>
      </c>
      <c r="AN3">
        <v>-13.632949829101563</v>
      </c>
      <c r="AO3">
        <v>-11.970952033996582</v>
      </c>
      <c r="AP3">
        <v>-6.1133565902709961</v>
      </c>
      <c r="AQ3">
        <v>8.3980865478515625</v>
      </c>
      <c r="AR3">
        <v>8.9098224639892578</v>
      </c>
      <c r="AS3">
        <v>7.1151280403137207</v>
      </c>
      <c r="AT3">
        <v>-1.2975462675094604</v>
      </c>
      <c r="AU3">
        <v>-1.5521038770675659</v>
      </c>
      <c r="AV3">
        <v>-1.8175737857818604</v>
      </c>
      <c r="AW3">
        <v>-0.28339284658432007</v>
      </c>
      <c r="AX3">
        <v>-2.6776115894317627</v>
      </c>
      <c r="AY3">
        <v>-5.5395565032958984</v>
      </c>
      <c r="AZ3">
        <v>14.62115478515625</v>
      </c>
      <c r="BA3">
        <v>12.657687187194824</v>
      </c>
      <c r="BB3">
        <v>9.3567276000976563</v>
      </c>
      <c r="BC3">
        <v>5.0731902122497559</v>
      </c>
      <c r="BD3">
        <v>5.1827812194824219</v>
      </c>
      <c r="BE3">
        <v>9.2643156051635742</v>
      </c>
      <c r="BF3">
        <v>10.229602813720703</v>
      </c>
      <c r="BG3">
        <v>9.1401033401489258</v>
      </c>
      <c r="BH3">
        <v>6.1776065826416016</v>
      </c>
      <c r="BI3">
        <v>15.763849258422852</v>
      </c>
      <c r="BJ3">
        <v>17.433311462402344</v>
      </c>
      <c r="BK3">
        <v>14.699959754943848</v>
      </c>
      <c r="BL3">
        <v>32.264541625976562</v>
      </c>
      <c r="BM3">
        <v>32.653953552246094</v>
      </c>
      <c r="BN3">
        <v>29.803567886352539</v>
      </c>
      <c r="BO3">
        <v>0.2820584774017334</v>
      </c>
      <c r="BP3">
        <v>0.36338964104652405</v>
      </c>
      <c r="BQ3">
        <v>-0.98807251453399658</v>
      </c>
      <c r="BR3">
        <v>-20.626203536987305</v>
      </c>
      <c r="BS3">
        <v>-17.340568542480469</v>
      </c>
      <c r="BT3">
        <v>-13.182377815246582</v>
      </c>
      <c r="BU3">
        <v>-35.4521484375</v>
      </c>
      <c r="BV3">
        <v>-33.463993072509766</v>
      </c>
      <c r="BW3">
        <v>-25.646755218505859</v>
      </c>
      <c r="BX3">
        <v>-38.781169891357422</v>
      </c>
      <c r="BY3">
        <v>-37.494548797607422</v>
      </c>
      <c r="BZ3">
        <v>-37.198619842529297</v>
      </c>
      <c r="CA3">
        <v>-37.336498260498047</v>
      </c>
      <c r="CB3">
        <v>-37.128833770751953</v>
      </c>
      <c r="CC3">
        <v>-29.353193283081055</v>
      </c>
      <c r="CD3">
        <v>0</v>
      </c>
      <c r="CE3">
        <v>0</v>
      </c>
      <c r="CF3">
        <v>0</v>
      </c>
      <c r="CG3">
        <v>6.5628857612609863</v>
      </c>
      <c r="CH3">
        <v>4.9017300605773926</v>
      </c>
      <c r="CI3">
        <v>2.5854008197784424</v>
      </c>
      <c r="CJ3">
        <v>0</v>
      </c>
      <c r="CK3">
        <v>0</v>
      </c>
      <c r="CL3">
        <v>0</v>
      </c>
      <c r="CM3">
        <v>-9.5833930969238281</v>
      </c>
      <c r="CN3">
        <v>-9.6669282913208008</v>
      </c>
      <c r="CO3">
        <v>-4.7908926010131836</v>
      </c>
      <c r="CP3">
        <v>14.072945594787598</v>
      </c>
      <c r="CQ3">
        <v>14.067848205566406</v>
      </c>
      <c r="CR3">
        <v>12.246269226074219</v>
      </c>
      <c r="CS3">
        <v>-7.5201435089111328</v>
      </c>
      <c r="CT3">
        <v>-7.541386604309082</v>
      </c>
      <c r="CU3">
        <v>-7.283329963684082</v>
      </c>
      <c r="CV3">
        <v>-12.473260879516602</v>
      </c>
      <c r="CW3">
        <v>-12.680569648742676</v>
      </c>
      <c r="CX3">
        <v>-15.61473274230957</v>
      </c>
      <c r="CY3">
        <v>1.9811593294143677</v>
      </c>
      <c r="CZ3">
        <v>2.0667562484741211</v>
      </c>
      <c r="DA3">
        <v>2.9146881103515625</v>
      </c>
      <c r="DB3">
        <v>5.6149625778198242</v>
      </c>
      <c r="DC3">
        <v>5.7279610633850098</v>
      </c>
      <c r="DD3">
        <v>4.1523289680480957</v>
      </c>
      <c r="DE3">
        <v>4.2198596000671387</v>
      </c>
      <c r="DF3">
        <v>4.3021154403686523</v>
      </c>
      <c r="DG3">
        <v>4.0982279777526855</v>
      </c>
      <c r="DH3">
        <v>12.684891700744629</v>
      </c>
      <c r="DI3">
        <v>10.305774688720703</v>
      </c>
      <c r="DJ3">
        <v>7.0055937767028809</v>
      </c>
      <c r="DK3">
        <v>-12.684891700744629</v>
      </c>
      <c r="DL3">
        <v>-10.305774688720703</v>
      </c>
      <c r="DM3">
        <v>-7.0055937767028809</v>
      </c>
      <c r="DN3">
        <v>-10.9193115234375</v>
      </c>
      <c r="DO3">
        <v>-10.619524955749512</v>
      </c>
      <c r="DP3">
        <v>-2.5475883483886719</v>
      </c>
      <c r="DQ3">
        <v>15.598932266235352</v>
      </c>
      <c r="DR3">
        <v>15.279322624206543</v>
      </c>
      <c r="DS3">
        <v>7.6308317184448242</v>
      </c>
      <c r="DT3">
        <v>-34.934669494628906</v>
      </c>
      <c r="DU3">
        <v>-33.365474700927734</v>
      </c>
      <c r="DV3">
        <v>-36.360225677490234</v>
      </c>
      <c r="DW3">
        <v>14.922889709472656</v>
      </c>
      <c r="DX3">
        <v>14.805734634399414</v>
      </c>
      <c r="DY3">
        <v>12.950597763061523</v>
      </c>
      <c r="DZ3">
        <v>-31.789094924926758</v>
      </c>
      <c r="EA3">
        <v>-32.137233734130859</v>
      </c>
      <c r="EB3">
        <v>-24.771080017089844</v>
      </c>
      <c r="EC3">
        <v>-20.452404022216797</v>
      </c>
      <c r="ED3">
        <v>-18.538137435913086</v>
      </c>
      <c r="EE3">
        <v>-13.499381065368652</v>
      </c>
      <c r="EF3">
        <v>4.5290155410766602</v>
      </c>
      <c r="EG3">
        <v>6.1786675453186035</v>
      </c>
      <c r="EH3">
        <v>6.9519443511962891</v>
      </c>
      <c r="EI3">
        <v>7.0930361747741699</v>
      </c>
      <c r="EJ3">
        <v>6.8368868827819824</v>
      </c>
      <c r="EK3">
        <v>4.5350799560546875</v>
      </c>
      <c r="EL3">
        <v>5.4188847541809082</v>
      </c>
      <c r="EM3">
        <v>2.6500856876373291</v>
      </c>
      <c r="EN3">
        <v>0.25042715668678284</v>
      </c>
      <c r="EO3">
        <v>35.562702178955078</v>
      </c>
      <c r="EP3">
        <v>31.562105178833008</v>
      </c>
      <c r="EQ3">
        <v>34.732761383056641</v>
      </c>
      <c r="ER3">
        <v>-19.516464233398438</v>
      </c>
      <c r="ES3">
        <v>-22.15571403503418</v>
      </c>
      <c r="ET3">
        <v>-26.747625350952148</v>
      </c>
      <c r="EU3">
        <v>-39.763378143310547</v>
      </c>
      <c r="EV3">
        <v>-34.434627532958984</v>
      </c>
      <c r="EW3">
        <v>-36.817024230957031</v>
      </c>
      <c r="EX3">
        <v>-4.6455802917480469</v>
      </c>
      <c r="EY3">
        <v>-3.1076223850250244</v>
      </c>
      <c r="EZ3">
        <v>-3.5113909244537354</v>
      </c>
      <c r="FA3">
        <v>4.6455802917480469</v>
      </c>
      <c r="FB3">
        <v>3.1076223850250244</v>
      </c>
      <c r="FC3">
        <v>3.5113909244537354</v>
      </c>
      <c r="FD3">
        <v>2.8882813453674316</v>
      </c>
      <c r="FE3">
        <v>1.9307265281677246</v>
      </c>
      <c r="FF3">
        <v>1.5193238258361816</v>
      </c>
      <c r="FG3">
        <v>-10.1827392578125</v>
      </c>
      <c r="FH3">
        <v>-9.9855947494506836</v>
      </c>
      <c r="FI3">
        <v>-9.7138767242431641</v>
      </c>
      <c r="FJ3">
        <v>8.7356481552124023</v>
      </c>
      <c r="FK3">
        <v>9.3227615356445313</v>
      </c>
      <c r="FL3">
        <v>9.1766777038574219</v>
      </c>
    </row>
    <row r="4" spans="1:168" x14ac:dyDescent="0.3">
      <c r="A4">
        <v>3</v>
      </c>
      <c r="B4">
        <v>0</v>
      </c>
      <c r="C4">
        <v>1999</v>
      </c>
      <c r="D4">
        <v>0.7567717432975769</v>
      </c>
      <c r="E4">
        <v>-0.59245377779006958</v>
      </c>
      <c r="F4">
        <v>-1.4778881072998047</v>
      </c>
      <c r="G4">
        <v>6.4602823257446289</v>
      </c>
      <c r="H4">
        <v>6.1092386245727539</v>
      </c>
      <c r="I4">
        <v>5.8402385711669922</v>
      </c>
      <c r="J4">
        <v>-6.0217404365539551</v>
      </c>
      <c r="K4">
        <v>-5.3404078483581543</v>
      </c>
      <c r="L4">
        <v>-4.9807028770446777</v>
      </c>
      <c r="M4">
        <v>-10.840488433837891</v>
      </c>
      <c r="N4">
        <v>-11.048305511474609</v>
      </c>
      <c r="O4">
        <v>-9.0050678253173828</v>
      </c>
      <c r="P4">
        <v>-7.2284946441650391</v>
      </c>
      <c r="Q4">
        <v>-6.5862865447998047</v>
      </c>
      <c r="R4">
        <v>-2.8651847839355469</v>
      </c>
      <c r="S4">
        <v>10.239467620849609</v>
      </c>
      <c r="T4">
        <v>10.473228454589844</v>
      </c>
      <c r="U4">
        <v>6.384979248046875</v>
      </c>
      <c r="V4">
        <v>-9.2299604415893555</v>
      </c>
      <c r="W4">
        <v>-8.1270408630371094</v>
      </c>
      <c r="X4">
        <v>-5.8233609199523926</v>
      </c>
      <c r="Y4">
        <v>-3.4122366905212402</v>
      </c>
      <c r="Z4">
        <v>-2.9314968585968018</v>
      </c>
      <c r="AA4">
        <v>-0.81110036373138428</v>
      </c>
      <c r="AB4">
        <v>6.5985321998596191</v>
      </c>
      <c r="AC4">
        <v>5.7654933929443359</v>
      </c>
      <c r="AD4">
        <v>2.9000017642974854</v>
      </c>
      <c r="AE4">
        <v>-3.1495234966278076</v>
      </c>
      <c r="AF4">
        <v>0.28164562582969666</v>
      </c>
      <c r="AG4">
        <v>-0.18274599313735962</v>
      </c>
      <c r="AH4">
        <v>-4.0606193542480469</v>
      </c>
      <c r="AI4">
        <v>-2.6481602191925049</v>
      </c>
      <c r="AJ4">
        <v>-2.8936588764190674</v>
      </c>
      <c r="AK4">
        <v>5.0320224761962891</v>
      </c>
      <c r="AL4">
        <v>2.653040885925293</v>
      </c>
      <c r="AM4">
        <v>3.084780216217041</v>
      </c>
      <c r="AN4">
        <v>-15.28178882598877</v>
      </c>
      <c r="AO4">
        <v>-14.075250625610352</v>
      </c>
      <c r="AP4">
        <v>-11.551939964294434</v>
      </c>
      <c r="AQ4">
        <v>-1.3807646036148071</v>
      </c>
      <c r="AR4">
        <v>-1.3721222057938576E-2</v>
      </c>
      <c r="AS4">
        <v>1.8823093175888062</v>
      </c>
      <c r="AT4">
        <v>0.12192660570144653</v>
      </c>
      <c r="AU4">
        <v>0.11494078487157822</v>
      </c>
      <c r="AV4">
        <v>-0.83797627687454224</v>
      </c>
      <c r="AW4">
        <v>8.1978302001953125</v>
      </c>
      <c r="AX4">
        <v>6.3737912178039551</v>
      </c>
      <c r="AY4">
        <v>4.0275306701660156</v>
      </c>
      <c r="AZ4">
        <v>6.4220218658447266</v>
      </c>
      <c r="BA4">
        <v>5.3868522644042969</v>
      </c>
      <c r="BB4">
        <v>4.9502596855163574</v>
      </c>
      <c r="BC4">
        <v>-1.1121384799480438E-2</v>
      </c>
      <c r="BD4">
        <v>-1.6183741092681885</v>
      </c>
      <c r="BE4">
        <v>-3.3929526805877686</v>
      </c>
      <c r="BF4">
        <v>3.5496857166290283</v>
      </c>
      <c r="BG4">
        <v>3.0804102420806885</v>
      </c>
      <c r="BH4">
        <v>2.5485665798187256</v>
      </c>
      <c r="BI4">
        <v>13.192965507507324</v>
      </c>
      <c r="BJ4">
        <v>13.449462890625</v>
      </c>
      <c r="BK4">
        <v>12.118885040283203</v>
      </c>
      <c r="BL4">
        <v>20.994176864624023</v>
      </c>
      <c r="BM4">
        <v>20.801076889038086</v>
      </c>
      <c r="BN4">
        <v>19.577091217041016</v>
      </c>
      <c r="BO4">
        <v>6.9154820442199707</v>
      </c>
      <c r="BP4">
        <v>6.8516058921813965</v>
      </c>
      <c r="BQ4">
        <v>5.5761737823486328</v>
      </c>
      <c r="BR4">
        <v>-12.995293617248535</v>
      </c>
      <c r="BS4">
        <v>-11.113594055175781</v>
      </c>
      <c r="BT4">
        <v>-10.811408996582031</v>
      </c>
      <c r="BU4">
        <v>-18.593015670776367</v>
      </c>
      <c r="BV4">
        <v>-17.655416488647461</v>
      </c>
      <c r="BW4">
        <v>-17.118875503540039</v>
      </c>
      <c r="BX4">
        <v>-14.725521087646484</v>
      </c>
      <c r="BY4">
        <v>-13.724094390869141</v>
      </c>
      <c r="BZ4">
        <v>-11.804725646972656</v>
      </c>
      <c r="CA4">
        <v>-23.492578506469727</v>
      </c>
      <c r="CB4">
        <v>-22.866632461547852</v>
      </c>
      <c r="CC4">
        <v>-18.688858032226563</v>
      </c>
      <c r="CD4">
        <v>0</v>
      </c>
      <c r="CE4">
        <v>0</v>
      </c>
      <c r="CF4">
        <v>0</v>
      </c>
      <c r="CG4">
        <v>9.8917436599731445</v>
      </c>
      <c r="CH4">
        <v>7.9402751922607422</v>
      </c>
      <c r="CI4">
        <v>5.9552288055419922</v>
      </c>
      <c r="DH4">
        <v>15.989229202270508</v>
      </c>
      <c r="DI4">
        <v>14.47169017791748</v>
      </c>
      <c r="DJ4">
        <v>12.908773422241211</v>
      </c>
      <c r="DK4">
        <v>-15.989229202270508</v>
      </c>
      <c r="DL4">
        <v>-14.47169017791748</v>
      </c>
      <c r="DM4">
        <v>-12.908773422241211</v>
      </c>
      <c r="DN4">
        <v>-3.0895090103149414</v>
      </c>
      <c r="DO4">
        <v>-3.0895090103149414</v>
      </c>
      <c r="DP4">
        <v>5.0679054260253906</v>
      </c>
      <c r="DQ4">
        <v>4.9469175338745117</v>
      </c>
      <c r="DR4">
        <v>4.9469175338745117</v>
      </c>
      <c r="DS4">
        <v>-1.6851255893707275</v>
      </c>
      <c r="DT4">
        <v>-8.3009843826293945</v>
      </c>
      <c r="DU4">
        <v>-8.3009843826293945</v>
      </c>
      <c r="DV4">
        <v>-11.164547920227051</v>
      </c>
      <c r="DW4">
        <v>10.825874328613281</v>
      </c>
      <c r="DX4">
        <v>10.825874328613281</v>
      </c>
      <c r="DY4">
        <v>9.3812246322631836</v>
      </c>
      <c r="EC4">
        <v>-10.192127227783203</v>
      </c>
      <c r="ED4">
        <v>-8.3556041717529297</v>
      </c>
      <c r="EE4">
        <v>-4.2059617042541504</v>
      </c>
      <c r="EF4">
        <v>-6.493077278137207</v>
      </c>
      <c r="EG4">
        <v>-5.6592807769775391</v>
      </c>
      <c r="EH4">
        <v>-5.0962567329406738</v>
      </c>
      <c r="EI4">
        <v>2.3887605667114258</v>
      </c>
      <c r="EJ4">
        <v>1.4490295648574829</v>
      </c>
      <c r="EK4">
        <v>0.7023695707321167</v>
      </c>
      <c r="EL4">
        <v>11.062202453613281</v>
      </c>
      <c r="EM4">
        <v>9.4880084991455078</v>
      </c>
      <c r="EN4">
        <v>6.2601580619812012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-8.7728424072265625</v>
      </c>
      <c r="EY4">
        <v>-8.7857131958007813</v>
      </c>
      <c r="EZ4">
        <v>-6.5860576629638672</v>
      </c>
      <c r="FA4">
        <v>8.7728424072265625</v>
      </c>
      <c r="FB4">
        <v>8.7857131958007813</v>
      </c>
      <c r="FC4">
        <v>6.5860576629638672</v>
      </c>
      <c r="FD4">
        <v>0.48051318526268005</v>
      </c>
      <c r="FE4">
        <v>-1.1396037340164185</v>
      </c>
      <c r="FF4">
        <v>-1.0431489944458008</v>
      </c>
      <c r="FG4">
        <v>-3.9332132339477539</v>
      </c>
      <c r="FH4">
        <v>-4.7677798271179199</v>
      </c>
      <c r="FI4">
        <v>-4.2608151435852051</v>
      </c>
      <c r="FJ4">
        <v>3.6029000282287598</v>
      </c>
      <c r="FK4">
        <v>5.2757124900817871</v>
      </c>
      <c r="FL4">
        <v>4.8015456199645996</v>
      </c>
    </row>
    <row r="5" spans="1:168" x14ac:dyDescent="0.3">
      <c r="A5">
        <v>4</v>
      </c>
      <c r="B5">
        <v>0</v>
      </c>
      <c r="C5">
        <v>2007</v>
      </c>
      <c r="D5">
        <v>10.556628227233887</v>
      </c>
      <c r="E5">
        <v>10.399898529052734</v>
      </c>
      <c r="F5">
        <v>9.5531597137451172</v>
      </c>
      <c r="G5">
        <v>-2.0489296913146973</v>
      </c>
      <c r="H5">
        <v>-2.3502938747406006</v>
      </c>
      <c r="I5">
        <v>-2.3418097496032715</v>
      </c>
      <c r="J5">
        <v>-1.6561213731765747</v>
      </c>
      <c r="K5">
        <v>-1.320407509803772</v>
      </c>
      <c r="L5">
        <v>-0.90638995170593262</v>
      </c>
      <c r="M5">
        <v>-1.3728837966918945</v>
      </c>
      <c r="N5">
        <v>0.25834739208221436</v>
      </c>
      <c r="O5">
        <v>0.25147178769111633</v>
      </c>
      <c r="P5">
        <v>-1.0948388576507568</v>
      </c>
      <c r="Q5">
        <v>-0.40310859680175781</v>
      </c>
      <c r="R5">
        <v>0.82097268104553223</v>
      </c>
      <c r="S5">
        <v>1.6508141756057739</v>
      </c>
      <c r="T5">
        <v>0.34160682559013367</v>
      </c>
      <c r="U5">
        <v>-1.0574462413787842</v>
      </c>
      <c r="V5">
        <v>-1.335179328918457</v>
      </c>
      <c r="W5">
        <v>0.23878838121891022</v>
      </c>
      <c r="X5">
        <v>0.60817015171051025</v>
      </c>
      <c r="Y5">
        <v>-1.1562966108322144</v>
      </c>
      <c r="Z5">
        <v>-0.36255648732185364</v>
      </c>
      <c r="AA5">
        <v>0.29347491264343262</v>
      </c>
      <c r="AB5">
        <v>1.5907092094421387</v>
      </c>
      <c r="AC5">
        <v>0.311004638671875</v>
      </c>
      <c r="AD5">
        <v>-0.58290272951126099</v>
      </c>
      <c r="AE5">
        <v>-2.4603877067565918</v>
      </c>
      <c r="AF5">
        <v>-2.035635232925415</v>
      </c>
      <c r="AG5">
        <v>-1.6544344425201416</v>
      </c>
      <c r="AH5">
        <v>-1.4297212362289429</v>
      </c>
      <c r="AI5">
        <v>-0.98082536458969116</v>
      </c>
      <c r="AJ5">
        <v>-0.98277300596237183</v>
      </c>
      <c r="AK5">
        <v>2.2582721710205078</v>
      </c>
      <c r="AL5">
        <v>1.9231245517730713</v>
      </c>
      <c r="AM5">
        <v>1.8673774003982544</v>
      </c>
      <c r="AN5">
        <v>1.5273834466934204</v>
      </c>
      <c r="AO5">
        <v>1.6623311042785645</v>
      </c>
      <c r="AP5">
        <v>1.0403748750686646</v>
      </c>
      <c r="AQ5">
        <v>1.2795039415359497</v>
      </c>
      <c r="AR5">
        <v>1.4787930250167847</v>
      </c>
      <c r="AS5">
        <v>2.1312837600708008</v>
      </c>
      <c r="AT5">
        <v>-3.5571510791778564</v>
      </c>
      <c r="AU5">
        <v>-3.5650544166564941</v>
      </c>
      <c r="AV5">
        <v>-3.4539644718170166</v>
      </c>
      <c r="AW5">
        <v>1.4353454113006592</v>
      </c>
      <c r="AX5">
        <v>1.1882312297821045</v>
      </c>
      <c r="AY5">
        <v>0.74231034517288208</v>
      </c>
      <c r="AZ5">
        <v>-0.88592404127120972</v>
      </c>
      <c r="BA5">
        <v>-1.1974315643310547</v>
      </c>
      <c r="BB5">
        <v>-1.5849212408065796</v>
      </c>
      <c r="BC5">
        <v>12.64684009552002</v>
      </c>
      <c r="BD5">
        <v>12.548507690429688</v>
      </c>
      <c r="BE5">
        <v>11.590066909790039</v>
      </c>
      <c r="BF5">
        <v>-3.1138501167297363</v>
      </c>
      <c r="BG5">
        <v>-3.2903716564178467</v>
      </c>
      <c r="BH5">
        <v>-3.7314393520355225</v>
      </c>
      <c r="BI5">
        <v>10.463964462280273</v>
      </c>
      <c r="BJ5">
        <v>10.407490730285645</v>
      </c>
      <c r="BK5">
        <v>8.9763755798339844</v>
      </c>
      <c r="BL5">
        <v>-3.0947704315185547</v>
      </c>
      <c r="BM5">
        <v>-3.195758581161499</v>
      </c>
      <c r="BN5">
        <v>-2.7894196510314941</v>
      </c>
      <c r="BO5">
        <v>-2.503807544708252</v>
      </c>
      <c r="BP5">
        <v>-2.2561588287353516</v>
      </c>
      <c r="BQ5">
        <v>-3.2364215850830078</v>
      </c>
      <c r="BR5">
        <v>6.6459560394287109</v>
      </c>
      <c r="BS5">
        <v>7.3763570785522461</v>
      </c>
      <c r="BT5">
        <v>6.593419075012207</v>
      </c>
      <c r="BU5">
        <v>-5.6649646759033203</v>
      </c>
      <c r="BV5">
        <v>-5.5643482208251953</v>
      </c>
      <c r="BW5">
        <v>-4.0073671340942383</v>
      </c>
      <c r="BX5">
        <v>-5.487492561340332</v>
      </c>
      <c r="BY5">
        <v>-5.208099365234375</v>
      </c>
      <c r="BZ5">
        <v>-3.1491947174072266</v>
      </c>
      <c r="CA5">
        <v>-3.6446585655212402</v>
      </c>
      <c r="CB5">
        <v>-3.3993487358093262</v>
      </c>
      <c r="CC5">
        <v>-1.7138215303421021</v>
      </c>
      <c r="CD5">
        <v>0</v>
      </c>
      <c r="CE5">
        <v>0</v>
      </c>
      <c r="CF5">
        <v>0</v>
      </c>
      <c r="CG5">
        <v>1.6907331943511963</v>
      </c>
      <c r="CH5">
        <v>1.5150401592254639</v>
      </c>
      <c r="CI5">
        <v>0.71133476495742798</v>
      </c>
      <c r="CJ5">
        <v>-4.9681196212768555</v>
      </c>
      <c r="CK5">
        <v>-5.0954256057739258</v>
      </c>
      <c r="CL5">
        <v>-6.1825118064880371</v>
      </c>
      <c r="CM5">
        <v>9.5954046249389648</v>
      </c>
      <c r="CN5">
        <v>9.5818061828613281</v>
      </c>
      <c r="CO5">
        <v>9.617131233215332</v>
      </c>
      <c r="CP5">
        <v>-3.99365234375</v>
      </c>
      <c r="CQ5">
        <v>-4.1210846900939941</v>
      </c>
      <c r="CR5">
        <v>-4.2190980911254883</v>
      </c>
      <c r="CS5">
        <v>1.4700301885604858</v>
      </c>
      <c r="CT5">
        <v>2.915064811706543</v>
      </c>
      <c r="CU5">
        <v>3.44809889793396</v>
      </c>
      <c r="CV5">
        <v>-4.6163573265075684</v>
      </c>
      <c r="CW5">
        <v>-4.7408781051635742</v>
      </c>
      <c r="CX5">
        <v>-4.719416618347168</v>
      </c>
      <c r="CY5">
        <v>-1.3492411375045776</v>
      </c>
      <c r="CZ5">
        <v>-1.3914777040481567</v>
      </c>
      <c r="DA5">
        <v>-1.2624849081039429</v>
      </c>
      <c r="DB5">
        <v>3.9648454189300537</v>
      </c>
      <c r="DC5">
        <v>3.9114110469818115</v>
      </c>
      <c r="DD5">
        <v>2.9893970489501953</v>
      </c>
      <c r="DE5">
        <v>1.6150854825973511</v>
      </c>
      <c r="DF5">
        <v>1.5434240102767944</v>
      </c>
      <c r="DG5">
        <v>3.0138397216796875</v>
      </c>
      <c r="DH5">
        <v>1.0027784109115601</v>
      </c>
      <c r="DI5">
        <v>0.38014745712280273</v>
      </c>
      <c r="DJ5">
        <v>-0.6566612720489502</v>
      </c>
      <c r="DK5">
        <v>-1.0027784109115601</v>
      </c>
      <c r="DL5">
        <v>-0.38014745712280273</v>
      </c>
      <c r="DM5">
        <v>0.6566612720489502</v>
      </c>
      <c r="DN5">
        <v>-2.0607757568359375</v>
      </c>
      <c r="DO5">
        <v>-2.5421516895294189</v>
      </c>
      <c r="DP5">
        <v>-6.4423842430114746</v>
      </c>
      <c r="DQ5">
        <v>2.418060302734375</v>
      </c>
      <c r="DR5">
        <v>2.5363941192626953</v>
      </c>
      <c r="DS5">
        <v>5.4755616188049316</v>
      </c>
      <c r="DT5">
        <v>-1.185175895690918</v>
      </c>
      <c r="DU5">
        <v>0.59137505292892456</v>
      </c>
      <c r="DV5">
        <v>2.1655036136507988E-2</v>
      </c>
      <c r="DW5">
        <v>-1.9206218719482422</v>
      </c>
      <c r="DX5">
        <v>-1.3745824098587036</v>
      </c>
      <c r="DY5">
        <v>-2.2776420116424561</v>
      </c>
      <c r="DZ5">
        <v>-5.5863218307495117</v>
      </c>
      <c r="EA5">
        <v>-7.2350778579711914</v>
      </c>
      <c r="EB5">
        <v>-5.5218820571899414</v>
      </c>
      <c r="EC5">
        <v>-2.5196607112884521</v>
      </c>
      <c r="ED5">
        <v>-2.3035922050476074</v>
      </c>
      <c r="EE5">
        <v>-1.3990908861160278</v>
      </c>
      <c r="EF5">
        <v>0.54645317792892456</v>
      </c>
      <c r="EG5">
        <v>0.80670279264450073</v>
      </c>
      <c r="EH5">
        <v>0.84541851282119751</v>
      </c>
      <c r="EI5">
        <v>2.9590320587158203</v>
      </c>
      <c r="EJ5">
        <v>3.2550501823425293</v>
      </c>
      <c r="EK5">
        <v>2.1718168258666992</v>
      </c>
      <c r="EL5">
        <v>0.73867160081863403</v>
      </c>
      <c r="EM5">
        <v>0.32684066891670227</v>
      </c>
      <c r="EN5">
        <v>-0.11888957768678665</v>
      </c>
      <c r="EO5">
        <v>6.2641816139221191</v>
      </c>
      <c r="EP5">
        <v>3.1747803688049316</v>
      </c>
      <c r="EQ5">
        <v>5.0940794944763184</v>
      </c>
      <c r="ER5">
        <v>-5.7362818717956543</v>
      </c>
      <c r="ES5">
        <v>-2.6969740390777588</v>
      </c>
      <c r="ET5">
        <v>-3.9132795333862305</v>
      </c>
      <c r="EU5">
        <v>-5.9783310890197754</v>
      </c>
      <c r="EV5">
        <v>-2.5840730667114258</v>
      </c>
      <c r="EW5">
        <v>-4.3431768417358398</v>
      </c>
      <c r="EX5">
        <v>-3.6893916130065918</v>
      </c>
      <c r="EY5">
        <v>-3.6317858695983887</v>
      </c>
      <c r="EZ5">
        <v>-3.1646630764007568</v>
      </c>
      <c r="FA5">
        <v>3.6893916130065918</v>
      </c>
      <c r="FB5">
        <v>3.6317858695983887</v>
      </c>
      <c r="FC5">
        <v>3.1646630764007568</v>
      </c>
      <c r="FD5">
        <v>-3.0165572166442871</v>
      </c>
      <c r="FE5">
        <v>-3.6300580501556396</v>
      </c>
      <c r="FF5">
        <v>-3.4285492897033691</v>
      </c>
      <c r="FG5">
        <v>0.52402681112289429</v>
      </c>
      <c r="FH5">
        <v>2.345488965511322E-2</v>
      </c>
      <c r="FI5">
        <v>0.41114962100982666</v>
      </c>
      <c r="FJ5">
        <v>0.58289527893066406</v>
      </c>
      <c r="FK5">
        <v>1.3408262729644775</v>
      </c>
      <c r="FL5">
        <v>0.90633833408355713</v>
      </c>
    </row>
    <row r="6" spans="1:168" x14ac:dyDescent="0.3">
      <c r="A6">
        <v>5</v>
      </c>
      <c r="B6">
        <v>0</v>
      </c>
      <c r="C6">
        <v>2011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</row>
    <row r="7" spans="1:168" x14ac:dyDescent="0.3">
      <c r="A7">
        <v>6</v>
      </c>
      <c r="B7">
        <v>0</v>
      </c>
      <c r="C7">
        <v>2015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</row>
    <row r="8" spans="1:168" x14ac:dyDescent="0.3">
      <c r="A8">
        <v>7</v>
      </c>
      <c r="B8">
        <v>0</v>
      </c>
      <c r="C8">
        <v>2018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tabColor theme="9" tint="0.79995117038483843"/>
  </sheetPr>
  <dimension ref="A1:D10"/>
  <sheetViews>
    <sheetView workbookViewId="0">
      <selection sqref="A1:B1"/>
    </sheetView>
  </sheetViews>
  <sheetFormatPr baseColWidth="10" defaultColWidth="8.5546875" defaultRowHeight="13.8" x14ac:dyDescent="0.25"/>
  <cols>
    <col min="1" max="1" width="12.44140625" style="15" customWidth="1"/>
    <col min="2" max="2" width="44.88671875" style="14" customWidth="1"/>
    <col min="3" max="4" width="17.109375" style="15" customWidth="1"/>
    <col min="5" max="16384" width="8.5546875" style="2"/>
  </cols>
  <sheetData>
    <row r="1" spans="1:4" s="9" customFormat="1" ht="14.4" thickBot="1" x14ac:dyDescent="0.35">
      <c r="A1" s="59" t="s">
        <v>974</v>
      </c>
      <c r="B1" s="60"/>
      <c r="C1" s="60"/>
      <c r="D1" s="61"/>
    </row>
    <row r="2" spans="1:4" s="12" customFormat="1" ht="14.4" thickBot="1" x14ac:dyDescent="0.35">
      <c r="A2" s="10" t="s">
        <v>930</v>
      </c>
      <c r="B2" s="11" t="s">
        <v>973</v>
      </c>
      <c r="C2" s="11" t="s">
        <v>749</v>
      </c>
      <c r="D2" s="11" t="s">
        <v>931</v>
      </c>
    </row>
    <row r="3" spans="1:4" x14ac:dyDescent="0.25">
      <c r="A3" s="13">
        <v>1990</v>
      </c>
      <c r="B3" s="44" t="s">
        <v>750</v>
      </c>
      <c r="C3" s="45" t="s">
        <v>751</v>
      </c>
      <c r="D3" s="16">
        <v>1030</v>
      </c>
    </row>
    <row r="4" spans="1:4" x14ac:dyDescent="0.25">
      <c r="A4" s="17">
        <v>1996</v>
      </c>
      <c r="B4" s="44" t="s">
        <v>750</v>
      </c>
      <c r="C4" s="45" t="s">
        <v>751</v>
      </c>
      <c r="D4" s="18">
        <v>1907</v>
      </c>
    </row>
    <row r="5" spans="1:4" x14ac:dyDescent="0.25">
      <c r="A5" s="17">
        <v>2001</v>
      </c>
      <c r="B5" s="44" t="s">
        <v>750</v>
      </c>
      <c r="C5" s="45" t="s">
        <v>751</v>
      </c>
      <c r="D5" s="18">
        <v>3401</v>
      </c>
    </row>
    <row r="6" spans="1:4" x14ac:dyDescent="0.25">
      <c r="A6" s="17">
        <v>2007</v>
      </c>
      <c r="B6" s="44" t="s">
        <v>750</v>
      </c>
      <c r="C6" s="45" t="s">
        <v>751</v>
      </c>
      <c r="D6" s="18">
        <v>1346</v>
      </c>
    </row>
    <row r="7" spans="1:4" x14ac:dyDescent="0.25">
      <c r="A7" s="17">
        <v>2011</v>
      </c>
      <c r="B7" s="44" t="s">
        <v>752</v>
      </c>
      <c r="C7" s="45" t="s">
        <v>753</v>
      </c>
      <c r="D7" s="18">
        <v>1109</v>
      </c>
    </row>
    <row r="8" spans="1:4" x14ac:dyDescent="0.25">
      <c r="A8" s="17">
        <v>2015</v>
      </c>
      <c r="B8" s="44" t="s">
        <v>752</v>
      </c>
      <c r="C8" s="45" t="s">
        <v>753</v>
      </c>
      <c r="D8" s="18">
        <v>1086</v>
      </c>
    </row>
    <row r="9" spans="1:4" ht="14.4" thickBot="1" x14ac:dyDescent="0.3">
      <c r="A9" s="17">
        <v>2018</v>
      </c>
      <c r="B9" s="44" t="s">
        <v>752</v>
      </c>
      <c r="C9" s="45" t="s">
        <v>753</v>
      </c>
      <c r="D9" s="18">
        <v>1069</v>
      </c>
    </row>
    <row r="10" spans="1:4" ht="14.4" thickBot="1" x14ac:dyDescent="0.3">
      <c r="A10" s="62" t="s">
        <v>932</v>
      </c>
      <c r="B10" s="63"/>
      <c r="C10" s="63"/>
      <c r="D10" s="64"/>
    </row>
  </sheetData>
  <mergeCells count="2">
    <mergeCell ref="A1:D1"/>
    <mergeCell ref="A10:D10"/>
  </mergeCell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FL8"/>
  <sheetViews>
    <sheetView topLeftCell="M1" workbookViewId="0">
      <selection activeCell="EU1" sqref="EU1:EW8"/>
    </sheetView>
  </sheetViews>
  <sheetFormatPr baseColWidth="10" defaultColWidth="9.109375" defaultRowHeight="14.4" x14ac:dyDescent="0.3"/>
  <sheetData>
    <row r="1" spans="1:168" s="1" customFormat="1" ht="28.8" x14ac:dyDescent="0.3">
      <c r="A1" s="1" t="s">
        <v>147</v>
      </c>
      <c r="B1" s="1" t="s">
        <v>148</v>
      </c>
      <c r="C1" s="1" t="s">
        <v>6</v>
      </c>
      <c r="D1" s="1" t="s">
        <v>149</v>
      </c>
      <c r="E1" s="1" t="s">
        <v>150</v>
      </c>
      <c r="F1" s="1" t="s">
        <v>151</v>
      </c>
      <c r="G1" s="1" t="s">
        <v>152</v>
      </c>
      <c r="H1" s="1" t="s">
        <v>153</v>
      </c>
      <c r="I1" s="1" t="s">
        <v>154</v>
      </c>
      <c r="J1" s="1" t="s">
        <v>155</v>
      </c>
      <c r="K1" s="1" t="s">
        <v>156</v>
      </c>
      <c r="L1" s="1" t="s">
        <v>157</v>
      </c>
      <c r="M1" s="1" t="s">
        <v>158</v>
      </c>
      <c r="N1" s="1" t="s">
        <v>159</v>
      </c>
      <c r="O1" s="1" t="s">
        <v>160</v>
      </c>
      <c r="P1" s="1" t="s">
        <v>161</v>
      </c>
      <c r="Q1" s="1" t="s">
        <v>162</v>
      </c>
      <c r="R1" s="1" t="s">
        <v>163</v>
      </c>
      <c r="S1" s="1" t="s">
        <v>164</v>
      </c>
      <c r="T1" s="1" t="s">
        <v>165</v>
      </c>
      <c r="U1" s="1" t="s">
        <v>166</v>
      </c>
      <c r="V1" s="1" t="s">
        <v>167</v>
      </c>
      <c r="W1" s="1" t="s">
        <v>168</v>
      </c>
      <c r="X1" s="1" t="s">
        <v>169</v>
      </c>
      <c r="Y1" s="1" t="s">
        <v>170</v>
      </c>
      <c r="Z1" s="1" t="s">
        <v>171</v>
      </c>
      <c r="AA1" s="1" t="s">
        <v>172</v>
      </c>
      <c r="AB1" s="1" t="s">
        <v>173</v>
      </c>
      <c r="AC1" s="1" t="s">
        <v>174</v>
      </c>
      <c r="AD1" s="1" t="s">
        <v>175</v>
      </c>
      <c r="AE1" s="1" t="s">
        <v>176</v>
      </c>
      <c r="AF1" s="1" t="s">
        <v>177</v>
      </c>
      <c r="AG1" s="1" t="s">
        <v>178</v>
      </c>
      <c r="AH1" s="1" t="s">
        <v>179</v>
      </c>
      <c r="AI1" s="1" t="s">
        <v>180</v>
      </c>
      <c r="AJ1" s="1" t="s">
        <v>181</v>
      </c>
      <c r="AK1" s="1" t="s">
        <v>182</v>
      </c>
      <c r="AL1" s="1" t="s">
        <v>183</v>
      </c>
      <c r="AM1" s="1" t="s">
        <v>184</v>
      </c>
      <c r="AN1" s="1" t="s">
        <v>185</v>
      </c>
      <c r="AO1" s="1" t="s">
        <v>186</v>
      </c>
      <c r="AP1" s="1" t="s">
        <v>187</v>
      </c>
      <c r="AQ1" s="1" t="s">
        <v>188</v>
      </c>
      <c r="AR1" s="1" t="s">
        <v>189</v>
      </c>
      <c r="AS1" s="1" t="s">
        <v>190</v>
      </c>
      <c r="AT1" s="1" t="s">
        <v>191</v>
      </c>
      <c r="AU1" s="1" t="s">
        <v>192</v>
      </c>
      <c r="AV1" s="1" t="s">
        <v>193</v>
      </c>
      <c r="AW1" s="1" t="s">
        <v>194</v>
      </c>
      <c r="AX1" s="1" t="s">
        <v>195</v>
      </c>
      <c r="AY1" s="1" t="s">
        <v>196</v>
      </c>
      <c r="AZ1" s="1" t="s">
        <v>197</v>
      </c>
      <c r="BA1" s="1" t="s">
        <v>198</v>
      </c>
      <c r="BB1" s="1" t="s">
        <v>199</v>
      </c>
      <c r="BC1" s="1" t="s">
        <v>200</v>
      </c>
      <c r="BD1" s="1" t="s">
        <v>201</v>
      </c>
      <c r="BE1" s="1" t="s">
        <v>202</v>
      </c>
      <c r="BF1" s="1" t="s">
        <v>203</v>
      </c>
      <c r="BG1" s="1" t="s">
        <v>204</v>
      </c>
      <c r="BH1" s="1" t="s">
        <v>205</v>
      </c>
      <c r="BI1" s="1" t="s">
        <v>206</v>
      </c>
      <c r="BJ1" s="1" t="s">
        <v>207</v>
      </c>
      <c r="BK1" s="1" t="s">
        <v>208</v>
      </c>
      <c r="BL1" s="1" t="s">
        <v>209</v>
      </c>
      <c r="BM1" s="1" t="s">
        <v>210</v>
      </c>
      <c r="BN1" s="1" t="s">
        <v>211</v>
      </c>
      <c r="BO1" s="1" t="s">
        <v>212</v>
      </c>
      <c r="BP1" s="1" t="s">
        <v>213</v>
      </c>
      <c r="BQ1" s="1" t="s">
        <v>214</v>
      </c>
      <c r="BR1" s="1" t="s">
        <v>215</v>
      </c>
      <c r="BS1" s="1" t="s">
        <v>216</v>
      </c>
      <c r="BT1" s="1" t="s">
        <v>217</v>
      </c>
      <c r="BU1" s="1" t="s">
        <v>218</v>
      </c>
      <c r="BV1" s="1" t="s">
        <v>219</v>
      </c>
      <c r="BW1" s="1" t="s">
        <v>220</v>
      </c>
      <c r="BX1" s="1" t="s">
        <v>221</v>
      </c>
      <c r="BY1" s="1" t="s">
        <v>222</v>
      </c>
      <c r="BZ1" s="1" t="s">
        <v>223</v>
      </c>
      <c r="CA1" s="1" t="s">
        <v>224</v>
      </c>
      <c r="CB1" s="1" t="s">
        <v>225</v>
      </c>
      <c r="CC1" s="1" t="s">
        <v>226</v>
      </c>
      <c r="CD1" s="1" t="s">
        <v>227</v>
      </c>
      <c r="CE1" s="1" t="s">
        <v>228</v>
      </c>
      <c r="CF1" s="1" t="s">
        <v>229</v>
      </c>
      <c r="CG1" s="1" t="s">
        <v>230</v>
      </c>
      <c r="CH1" s="1" t="s">
        <v>231</v>
      </c>
      <c r="CI1" s="1" t="s">
        <v>232</v>
      </c>
      <c r="CJ1" s="1" t="s">
        <v>233</v>
      </c>
      <c r="CK1" s="1" t="s">
        <v>234</v>
      </c>
      <c r="CL1" s="1" t="s">
        <v>235</v>
      </c>
      <c r="CM1" s="1" t="s">
        <v>236</v>
      </c>
      <c r="CN1" s="1" t="s">
        <v>237</v>
      </c>
      <c r="CO1" s="1" t="s">
        <v>238</v>
      </c>
      <c r="CP1" s="1" t="s">
        <v>239</v>
      </c>
      <c r="CQ1" s="1" t="s">
        <v>240</v>
      </c>
      <c r="CR1" s="1" t="s">
        <v>241</v>
      </c>
      <c r="CS1" s="1" t="s">
        <v>242</v>
      </c>
      <c r="CT1" s="1" t="s">
        <v>243</v>
      </c>
      <c r="CU1" s="1" t="s">
        <v>244</v>
      </c>
      <c r="CV1" s="1" t="s">
        <v>245</v>
      </c>
      <c r="CW1" s="1" t="s">
        <v>246</v>
      </c>
      <c r="CX1" s="1" t="s">
        <v>247</v>
      </c>
      <c r="CY1" s="1" t="s">
        <v>248</v>
      </c>
      <c r="CZ1" s="1" t="s">
        <v>249</v>
      </c>
      <c r="DA1" s="1" t="s">
        <v>250</v>
      </c>
      <c r="DB1" s="1" t="s">
        <v>251</v>
      </c>
      <c r="DC1" s="1" t="s">
        <v>252</v>
      </c>
      <c r="DD1" s="1" t="s">
        <v>253</v>
      </c>
      <c r="DE1" s="1" t="s">
        <v>254</v>
      </c>
      <c r="DF1" s="1" t="s">
        <v>255</v>
      </c>
      <c r="DG1" s="1" t="s">
        <v>256</v>
      </c>
      <c r="DH1" s="1" t="s">
        <v>257</v>
      </c>
      <c r="DI1" s="1" t="s">
        <v>258</v>
      </c>
      <c r="DJ1" s="1" t="s">
        <v>259</v>
      </c>
      <c r="DK1" s="1" t="s">
        <v>260</v>
      </c>
      <c r="DL1" s="1" t="s">
        <v>261</v>
      </c>
      <c r="DM1" s="1" t="s">
        <v>262</v>
      </c>
      <c r="DN1" s="1" t="s">
        <v>263</v>
      </c>
      <c r="DO1" s="1" t="s">
        <v>264</v>
      </c>
      <c r="DP1" s="1" t="s">
        <v>265</v>
      </c>
      <c r="DQ1" s="1" t="s">
        <v>266</v>
      </c>
      <c r="DR1" s="1" t="s">
        <v>267</v>
      </c>
      <c r="DS1" s="1" t="s">
        <v>268</v>
      </c>
      <c r="DT1" s="1" t="s">
        <v>269</v>
      </c>
      <c r="DU1" s="1" t="s">
        <v>270</v>
      </c>
      <c r="DV1" s="1" t="s">
        <v>271</v>
      </c>
      <c r="DW1" s="1" t="s">
        <v>272</v>
      </c>
      <c r="DX1" s="1" t="s">
        <v>273</v>
      </c>
      <c r="DY1" s="1" t="s">
        <v>274</v>
      </c>
      <c r="DZ1" s="1" t="s">
        <v>275</v>
      </c>
      <c r="EA1" s="1" t="s">
        <v>276</v>
      </c>
      <c r="EB1" s="1" t="s">
        <v>277</v>
      </c>
      <c r="EC1" s="1" t="s">
        <v>278</v>
      </c>
      <c r="ED1" s="1" t="s">
        <v>279</v>
      </c>
      <c r="EE1" s="1" t="s">
        <v>280</v>
      </c>
      <c r="EF1" s="1" t="s">
        <v>281</v>
      </c>
      <c r="EG1" s="1" t="s">
        <v>282</v>
      </c>
      <c r="EH1" s="1" t="s">
        <v>283</v>
      </c>
      <c r="EI1" s="1" t="s">
        <v>284</v>
      </c>
      <c r="EJ1" s="1" t="s">
        <v>285</v>
      </c>
      <c r="EK1" s="1" t="s">
        <v>286</v>
      </c>
      <c r="EL1" s="1" t="s">
        <v>287</v>
      </c>
      <c r="EM1" s="1" t="s">
        <v>288</v>
      </c>
      <c r="EN1" s="1" t="s">
        <v>289</v>
      </c>
      <c r="EO1" s="1" t="s">
        <v>290</v>
      </c>
      <c r="EP1" s="1" t="s">
        <v>291</v>
      </c>
      <c r="EQ1" s="1" t="s">
        <v>292</v>
      </c>
      <c r="ER1" s="1" t="s">
        <v>293</v>
      </c>
      <c r="ES1" s="1" t="s">
        <v>294</v>
      </c>
      <c r="ET1" s="1" t="s">
        <v>295</v>
      </c>
      <c r="EU1" s="1" t="s">
        <v>296</v>
      </c>
      <c r="EV1" s="1" t="s">
        <v>297</v>
      </c>
      <c r="EW1" s="1" t="s">
        <v>298</v>
      </c>
      <c r="EX1" s="1" t="s">
        <v>299</v>
      </c>
      <c r="EY1" s="1" t="s">
        <v>300</v>
      </c>
      <c r="EZ1" s="1" t="s">
        <v>301</v>
      </c>
      <c r="FA1" s="1" t="s">
        <v>302</v>
      </c>
      <c r="FB1" s="1" t="s">
        <v>303</v>
      </c>
      <c r="FC1" s="1" t="s">
        <v>304</v>
      </c>
      <c r="FD1" s="1" t="s">
        <v>305</v>
      </c>
      <c r="FE1" s="1" t="s">
        <v>306</v>
      </c>
      <c r="FF1" s="1" t="s">
        <v>307</v>
      </c>
      <c r="FG1" s="1" t="s">
        <v>308</v>
      </c>
      <c r="FH1" s="1" t="s">
        <v>309</v>
      </c>
      <c r="FI1" s="1" t="s">
        <v>310</v>
      </c>
      <c r="FJ1" s="1" t="s">
        <v>311</v>
      </c>
      <c r="FK1" s="1" t="s">
        <v>312</v>
      </c>
      <c r="FL1" s="1" t="s">
        <v>313</v>
      </c>
    </row>
    <row r="2" spans="1:168" x14ac:dyDescent="0.3">
      <c r="A2">
        <v>1</v>
      </c>
      <c r="B2">
        <v>0</v>
      </c>
      <c r="C2">
        <v>1991</v>
      </c>
    </row>
    <row r="3" spans="1:168" x14ac:dyDescent="0.3">
      <c r="A3">
        <v>2</v>
      </c>
      <c r="B3">
        <v>0</v>
      </c>
      <c r="C3">
        <v>1995</v>
      </c>
    </row>
    <row r="4" spans="1:168" x14ac:dyDescent="0.3">
      <c r="A4">
        <v>3</v>
      </c>
      <c r="B4">
        <v>0</v>
      </c>
      <c r="C4">
        <v>1999</v>
      </c>
    </row>
    <row r="5" spans="1:168" x14ac:dyDescent="0.3">
      <c r="A5">
        <v>4</v>
      </c>
      <c r="B5">
        <v>0</v>
      </c>
      <c r="C5">
        <v>2007</v>
      </c>
      <c r="D5">
        <v>15.446385383605957</v>
      </c>
      <c r="E5">
        <v>5.3142232894897461</v>
      </c>
      <c r="F5">
        <v>2.3648025989532471</v>
      </c>
      <c r="G5">
        <v>0.67457371950149536</v>
      </c>
      <c r="H5">
        <v>-2.8195266723632813</v>
      </c>
      <c r="I5">
        <v>-1.9109901189804077</v>
      </c>
      <c r="J5">
        <v>-5.6516323089599609</v>
      </c>
      <c r="K5">
        <v>0.81968128681182861</v>
      </c>
      <c r="L5">
        <v>1.0707376003265381</v>
      </c>
      <c r="M5">
        <v>-27.231540679931641</v>
      </c>
      <c r="N5">
        <v>-17.821746826171875</v>
      </c>
      <c r="O5">
        <v>-15.663202285766602</v>
      </c>
      <c r="P5">
        <v>-14.123688697814941</v>
      </c>
      <c r="Q5">
        <v>-9.7686653137207031</v>
      </c>
      <c r="R5">
        <v>-9.3422260284423828</v>
      </c>
      <c r="S5">
        <v>25.461036682128906</v>
      </c>
      <c r="T5">
        <v>19.321399688720703</v>
      </c>
      <c r="U5">
        <v>18.308441162109375</v>
      </c>
      <c r="V5">
        <v>-26.483661651611328</v>
      </c>
      <c r="W5">
        <v>-16.472497940063477</v>
      </c>
      <c r="X5">
        <v>-13.240628242492676</v>
      </c>
      <c r="Y5">
        <v>-15.774772644042969</v>
      </c>
      <c r="Z5">
        <v>-10.713934898376465</v>
      </c>
      <c r="AA5">
        <v>-10.483531951904297</v>
      </c>
      <c r="AB5">
        <v>24.677898406982422</v>
      </c>
      <c r="AC5">
        <v>18.385379791259766</v>
      </c>
      <c r="AD5">
        <v>17.331628799438477</v>
      </c>
      <c r="AE5">
        <v>-15.592124938964844</v>
      </c>
      <c r="AF5">
        <v>-1.6240477561950684</v>
      </c>
      <c r="AG5">
        <v>1.7594426870346069</v>
      </c>
      <c r="AH5">
        <v>-15.458033561706543</v>
      </c>
      <c r="AI5">
        <v>-8.1560354232788086</v>
      </c>
      <c r="AJ5">
        <v>-6.876854419708252</v>
      </c>
      <c r="AK5">
        <v>20.452877044677734</v>
      </c>
      <c r="AL5">
        <v>9.8116331100463867</v>
      </c>
      <c r="AM5">
        <v>7.4051365852355957</v>
      </c>
      <c r="AN5">
        <v>-17.963953018188477</v>
      </c>
      <c r="AO5">
        <v>-15.871500968933105</v>
      </c>
      <c r="AP5">
        <v>-15.203581809997559</v>
      </c>
      <c r="AQ5">
        <v>3.1206169128417969</v>
      </c>
      <c r="AR5">
        <v>6.1423234939575195</v>
      </c>
      <c r="AS5">
        <v>10.364105224609375</v>
      </c>
      <c r="AT5">
        <v>-5.9604992866516113</v>
      </c>
      <c r="AU5">
        <v>-6.0184874534606934</v>
      </c>
      <c r="AV5">
        <v>-6.8047323226928711</v>
      </c>
      <c r="AW5">
        <v>11.870984077453613</v>
      </c>
      <c r="AX5">
        <v>7.5690507888793945</v>
      </c>
      <c r="AY5">
        <v>3.124523401260376</v>
      </c>
      <c r="AZ5">
        <v>14.251639366149902</v>
      </c>
      <c r="BA5">
        <v>8.9416007995605469</v>
      </c>
      <c r="BB5">
        <v>10.336258888244629</v>
      </c>
      <c r="BC5">
        <v>13.335511207580566</v>
      </c>
      <c r="BD5">
        <v>9.2660894393920898</v>
      </c>
      <c r="BE5">
        <v>3.0258047580718994</v>
      </c>
      <c r="BF5">
        <v>26.020387649536133</v>
      </c>
      <c r="BG5">
        <v>23.477870941162109</v>
      </c>
      <c r="BH5">
        <v>22.143867492675781</v>
      </c>
      <c r="BI5">
        <v>0.52116072177886963</v>
      </c>
      <c r="BJ5">
        <v>-0.90456390380859375</v>
      </c>
      <c r="BK5">
        <v>-0.38377037644386292</v>
      </c>
      <c r="BL5">
        <v>18.259805679321289</v>
      </c>
      <c r="BM5">
        <v>16.447090148925781</v>
      </c>
      <c r="BN5">
        <v>14.10782527923584</v>
      </c>
      <c r="BO5">
        <v>-6.8109660148620605</v>
      </c>
      <c r="BP5">
        <v>-1.8928564786911011</v>
      </c>
      <c r="BQ5">
        <v>-2.5903093814849854</v>
      </c>
      <c r="BR5">
        <v>-35.461360931396484</v>
      </c>
      <c r="BS5">
        <v>-25.334123611450195</v>
      </c>
      <c r="BT5">
        <v>-22.94903564453125</v>
      </c>
      <c r="BU5">
        <v>-28.795852661132813</v>
      </c>
      <c r="BV5">
        <v>-25.829666137695313</v>
      </c>
      <c r="BW5">
        <v>-19.407154083251953</v>
      </c>
      <c r="BX5">
        <v>-46.973934173583984</v>
      </c>
      <c r="BY5">
        <v>-38.810951232910156</v>
      </c>
      <c r="BZ5">
        <v>-33.264900207519531</v>
      </c>
      <c r="CA5">
        <v>-40.126888275146484</v>
      </c>
      <c r="CB5">
        <v>-35.329021453857422</v>
      </c>
      <c r="CC5">
        <v>-34.418079376220703</v>
      </c>
      <c r="CD5">
        <v>0</v>
      </c>
      <c r="CE5">
        <v>0</v>
      </c>
      <c r="CF5">
        <v>0</v>
      </c>
      <c r="CG5">
        <v>16.023675918579102</v>
      </c>
      <c r="CH5">
        <v>9.3455219268798828</v>
      </c>
      <c r="CI5">
        <v>9.8769960403442383</v>
      </c>
      <c r="CJ5">
        <v>-0.14152158796787262</v>
      </c>
      <c r="CK5">
        <v>-3.0272185802459717E-2</v>
      </c>
      <c r="CL5">
        <v>-10.59735107421875</v>
      </c>
      <c r="CM5">
        <v>5.2356170490384102E-3</v>
      </c>
      <c r="CN5">
        <v>0.11689238250255585</v>
      </c>
      <c r="CO5">
        <v>-4.8309140205383301</v>
      </c>
      <c r="CP5">
        <v>7.4200706481933594</v>
      </c>
      <c r="CQ5">
        <v>7.6089620590209961</v>
      </c>
      <c r="CR5">
        <v>7.702934741973877</v>
      </c>
      <c r="CS5">
        <v>-2.5716037750244141</v>
      </c>
      <c r="CT5">
        <v>-4.7840838432312012</v>
      </c>
      <c r="CU5">
        <v>-1.104190468788147</v>
      </c>
      <c r="CV5">
        <v>25.134775161743164</v>
      </c>
      <c r="CW5">
        <v>25.457599639892578</v>
      </c>
      <c r="CX5">
        <v>22.490081787109375</v>
      </c>
      <c r="CY5">
        <v>4.9933681488037109</v>
      </c>
      <c r="CZ5">
        <v>5.057553768157959</v>
      </c>
      <c r="DA5">
        <v>4.0356760025024414</v>
      </c>
      <c r="DB5">
        <v>-0.26364463567733765</v>
      </c>
      <c r="DC5">
        <v>-0.15303611755371094</v>
      </c>
      <c r="DD5">
        <v>1.4684087038040161</v>
      </c>
      <c r="DE5">
        <v>-32.146377563476562</v>
      </c>
      <c r="DF5">
        <v>-32.365955352783203</v>
      </c>
      <c r="DG5">
        <v>-22.712226867675781</v>
      </c>
      <c r="DH5">
        <v>43.237094879150391</v>
      </c>
      <c r="DI5">
        <v>35.774890899658203</v>
      </c>
      <c r="DJ5">
        <v>31.885087966918945</v>
      </c>
      <c r="DK5">
        <v>-43.237094879150391</v>
      </c>
      <c r="DL5">
        <v>-35.774890899658203</v>
      </c>
      <c r="DM5">
        <v>-31.885087966918945</v>
      </c>
      <c r="DN5">
        <v>5.7228913307189941</v>
      </c>
      <c r="DO5">
        <v>5.9066081047058105</v>
      </c>
      <c r="DP5">
        <v>16.173637390136719</v>
      </c>
      <c r="DQ5">
        <v>-2.9101026058197021</v>
      </c>
      <c r="DR5">
        <v>-1.8892192840576172</v>
      </c>
      <c r="DS5">
        <v>-8.1635656356811523</v>
      </c>
      <c r="DT5">
        <v>-14.010931968688965</v>
      </c>
      <c r="DU5">
        <v>-19.419979095458984</v>
      </c>
      <c r="DV5">
        <v>-20.406909942626953</v>
      </c>
      <c r="DW5">
        <v>7.4397473335266113</v>
      </c>
      <c r="DX5">
        <v>7.7419118881225586</v>
      </c>
      <c r="DY5">
        <v>1.3822306394577026</v>
      </c>
      <c r="DZ5">
        <v>-3.5840907096862793</v>
      </c>
      <c r="EA5">
        <v>8.86073037981987E-2</v>
      </c>
      <c r="EB5">
        <v>7.4569234848022461</v>
      </c>
      <c r="EC5">
        <v>-18.290681838989258</v>
      </c>
      <c r="ED5">
        <v>-13.675363540649414</v>
      </c>
      <c r="EE5">
        <v>-11.792884826660156</v>
      </c>
      <c r="EF5">
        <v>-8.8642686605453491E-2</v>
      </c>
      <c r="EG5">
        <v>3.9770278930664062</v>
      </c>
      <c r="EH5">
        <v>5.5610733032226563</v>
      </c>
      <c r="EI5">
        <v>-1.3045212030410767</v>
      </c>
      <c r="EJ5">
        <v>2.9185991287231445</v>
      </c>
      <c r="EK5">
        <v>3.1077713966369629</v>
      </c>
      <c r="EL5">
        <v>16.190689086914063</v>
      </c>
      <c r="EM5">
        <v>9.6154947280883789</v>
      </c>
      <c r="EN5">
        <v>6.8868317604064941</v>
      </c>
      <c r="EO5">
        <v>-12.035655975341797</v>
      </c>
      <c r="EP5">
        <v>-6.8531074523925781</v>
      </c>
      <c r="EQ5">
        <v>-1.5813199281692505</v>
      </c>
      <c r="ER5">
        <v>30.793052673339844</v>
      </c>
      <c r="ES5">
        <v>20.093219757080078</v>
      </c>
      <c r="ET5">
        <v>12.702690124511719</v>
      </c>
      <c r="EU5">
        <v>0.78033620119094849</v>
      </c>
      <c r="EV5">
        <v>-4.0554499626159668</v>
      </c>
      <c r="EW5">
        <v>-6.368079662322998</v>
      </c>
      <c r="EX5">
        <v>-4.0881061553955078</v>
      </c>
      <c r="EY5">
        <v>0.73207825422286987</v>
      </c>
      <c r="EZ5">
        <v>2.4563808441162109</v>
      </c>
      <c r="FA5">
        <v>4.0881061553955078</v>
      </c>
      <c r="FB5">
        <v>-0.73207825422286987</v>
      </c>
      <c r="FC5">
        <v>-2.4563808441162109</v>
      </c>
      <c r="FD5">
        <v>3.4194116592407227</v>
      </c>
      <c r="FE5">
        <v>-2.7229297161102295</v>
      </c>
      <c r="FF5">
        <v>-0.67284172773361206</v>
      </c>
      <c r="FG5">
        <v>-4.20367431640625</v>
      </c>
      <c r="FH5">
        <v>-7.6332917213439941</v>
      </c>
      <c r="FI5">
        <v>-5.7594094276428223</v>
      </c>
      <c r="FJ5">
        <v>2.8045384883880615</v>
      </c>
      <c r="FK5">
        <v>8.6485490798950195</v>
      </c>
      <c r="FL5">
        <v>6.1034998893737793</v>
      </c>
    </row>
    <row r="6" spans="1:168" x14ac:dyDescent="0.3">
      <c r="A6">
        <v>5</v>
      </c>
      <c r="B6">
        <v>0</v>
      </c>
      <c r="C6">
        <v>2011</v>
      </c>
      <c r="D6">
        <v>3.1153357028961182</v>
      </c>
      <c r="E6">
        <v>-1.3727289438247681</v>
      </c>
      <c r="F6">
        <v>-2.7099246978759766</v>
      </c>
      <c r="G6">
        <v>-3.1480903625488281</v>
      </c>
      <c r="H6">
        <v>-5.7285428047180176</v>
      </c>
      <c r="I6">
        <v>-5.6185765266418457</v>
      </c>
      <c r="J6">
        <v>1.4541968107223511</v>
      </c>
      <c r="K6">
        <v>6.0026483535766602</v>
      </c>
      <c r="L6">
        <v>6.936915397644043</v>
      </c>
      <c r="M6">
        <v>-14.756204605102539</v>
      </c>
      <c r="N6">
        <v>-10.457708358764648</v>
      </c>
      <c r="O6">
        <v>-6.8219480514526367</v>
      </c>
      <c r="P6">
        <v>-8.9166727066040039</v>
      </c>
      <c r="Q6">
        <v>-7.7619509696960449</v>
      </c>
      <c r="R6">
        <v>-6.2591133117675781</v>
      </c>
      <c r="S6">
        <v>14.84529972076416</v>
      </c>
      <c r="T6">
        <v>12.629040718078613</v>
      </c>
      <c r="U6">
        <v>10.621272087097168</v>
      </c>
      <c r="V6">
        <v>-14.431182861328125</v>
      </c>
      <c r="W6">
        <v>-10.02138614654541</v>
      </c>
      <c r="X6">
        <v>-7.3873319625854492</v>
      </c>
      <c r="Y6">
        <v>-9.493220329284668</v>
      </c>
      <c r="Z6">
        <v>-8.0721139907836914</v>
      </c>
      <c r="AA6">
        <v>-8.2325572967529297</v>
      </c>
      <c r="AB6">
        <v>14.308717727661133</v>
      </c>
      <c r="AC6">
        <v>12.050830841064453</v>
      </c>
      <c r="AD6">
        <v>11.916189193725586</v>
      </c>
      <c r="AE6">
        <v>-10.914718627929688</v>
      </c>
      <c r="AF6">
        <v>-5.3208975791931152</v>
      </c>
      <c r="AG6">
        <v>-6.7068419456481934</v>
      </c>
      <c r="AH6">
        <v>-3.2447197437286377</v>
      </c>
      <c r="AI6">
        <v>0.16909763216972351</v>
      </c>
      <c r="AJ6">
        <v>-1.8674012422561646</v>
      </c>
      <c r="AK6">
        <v>7.0442304611206055</v>
      </c>
      <c r="AL6">
        <v>1.8514034748077393</v>
      </c>
      <c r="AM6">
        <v>4.7480287551879883</v>
      </c>
      <c r="AZ6">
        <v>27.611309051513672</v>
      </c>
      <c r="BA6">
        <v>26.355480194091797</v>
      </c>
      <c r="BB6">
        <v>26.184198379516602</v>
      </c>
      <c r="BC6">
        <v>21.621681213378906</v>
      </c>
      <c r="BD6">
        <v>21.757242202758789</v>
      </c>
      <c r="BE6">
        <v>20.197719573974609</v>
      </c>
      <c r="BF6">
        <v>22.658962249755859</v>
      </c>
      <c r="BG6">
        <v>22.778732299804687</v>
      </c>
      <c r="BH6">
        <v>19.833112716674805</v>
      </c>
      <c r="BI6">
        <v>23.792749404907227</v>
      </c>
      <c r="BJ6">
        <v>24.185306549072266</v>
      </c>
      <c r="BK6">
        <v>23.753952026367188</v>
      </c>
      <c r="BL6">
        <v>22.980138778686523</v>
      </c>
      <c r="BM6">
        <v>23.469339370727539</v>
      </c>
      <c r="BN6">
        <v>24.001962661743164</v>
      </c>
      <c r="BO6">
        <v>0.54530495405197144</v>
      </c>
      <c r="BP6">
        <v>0.3165246844291687</v>
      </c>
      <c r="BQ6">
        <v>3.0459368228912354</v>
      </c>
      <c r="BR6">
        <v>-29.959482192993164</v>
      </c>
      <c r="BS6">
        <v>-30.076805114746094</v>
      </c>
      <c r="BT6">
        <v>-29.00499153137207</v>
      </c>
      <c r="BU6">
        <v>-42.33721923828125</v>
      </c>
      <c r="BV6">
        <v>-41.520137786865234</v>
      </c>
      <c r="BW6">
        <v>-37.543167114257813</v>
      </c>
      <c r="BX6">
        <v>-43.209915161132813</v>
      </c>
      <c r="BY6">
        <v>-42.829456329345703</v>
      </c>
      <c r="BZ6">
        <v>-39.960258483886719</v>
      </c>
      <c r="CA6">
        <v>-46.588020324707031</v>
      </c>
      <c r="CB6">
        <v>-45.609962463378906</v>
      </c>
      <c r="CC6">
        <v>-46.258777618408203</v>
      </c>
      <c r="CD6">
        <v>-49.500843048095703</v>
      </c>
      <c r="CE6">
        <v>-50.359489440917969</v>
      </c>
      <c r="CF6">
        <v>-51.349933624267578</v>
      </c>
      <c r="CG6">
        <v>7.9193978309631348</v>
      </c>
      <c r="CH6">
        <v>5.3957052230834961</v>
      </c>
      <c r="CI6">
        <v>3.5825061798095703</v>
      </c>
      <c r="CJ6">
        <v>3.4449114799499512</v>
      </c>
      <c r="CK6">
        <v>2.1227195262908936</v>
      </c>
      <c r="CL6">
        <v>-3.3580596446990967</v>
      </c>
      <c r="CM6">
        <v>-20.252559661865234</v>
      </c>
      <c r="CN6">
        <v>-20.82496452331543</v>
      </c>
      <c r="CO6">
        <v>-23.526849746704102</v>
      </c>
      <c r="CP6">
        <v>-7.1594963073730469</v>
      </c>
      <c r="CQ6">
        <v>-7.271461009979248</v>
      </c>
      <c r="CR6">
        <v>-4.7960224151611328</v>
      </c>
      <c r="CS6">
        <v>8.5524654388427734</v>
      </c>
      <c r="CT6">
        <v>9.2133998870849609</v>
      </c>
      <c r="CU6">
        <v>12.020352363586426</v>
      </c>
      <c r="CV6">
        <v>-3.8579497337341309</v>
      </c>
      <c r="CW6">
        <v>-3.5451769828796387</v>
      </c>
      <c r="CX6">
        <v>-7.8406424522399902</v>
      </c>
      <c r="CY6">
        <v>1.886304497718811</v>
      </c>
      <c r="CZ6">
        <v>2.4268560409545898</v>
      </c>
      <c r="DA6">
        <v>5.2952961921691895</v>
      </c>
      <c r="DB6">
        <v>10.45799446105957</v>
      </c>
      <c r="DC6">
        <v>10.685770034790039</v>
      </c>
      <c r="DD6">
        <v>11.870621681213379</v>
      </c>
      <c r="DE6">
        <v>6.7636957168579102</v>
      </c>
      <c r="DF6">
        <v>7.4368181228637695</v>
      </c>
      <c r="DG6">
        <v>4.7374286651611328</v>
      </c>
      <c r="DH6">
        <v>34.336902618408203</v>
      </c>
      <c r="DI6">
        <v>31.774059295654297</v>
      </c>
      <c r="DJ6">
        <v>28.038900375366211</v>
      </c>
      <c r="DK6">
        <v>-34.336902618408203</v>
      </c>
      <c r="DL6">
        <v>-31.774059295654297</v>
      </c>
      <c r="DM6">
        <v>-28.038900375366211</v>
      </c>
      <c r="DN6">
        <v>39.015270233154297</v>
      </c>
      <c r="DO6">
        <v>37.891994476318359</v>
      </c>
      <c r="DP6">
        <v>36.300636291503906</v>
      </c>
      <c r="DQ6">
        <v>-25.746891021728516</v>
      </c>
      <c r="DR6">
        <v>-20.902053833007813</v>
      </c>
      <c r="DS6">
        <v>-23.638973236083984</v>
      </c>
      <c r="DT6">
        <v>-38.370685577392578</v>
      </c>
      <c r="DU6">
        <v>-40.587242126464844</v>
      </c>
      <c r="DV6">
        <v>-36.942588806152344</v>
      </c>
      <c r="DW6">
        <v>9.3429956436157227</v>
      </c>
      <c r="DX6">
        <v>9.156336784362793</v>
      </c>
      <c r="DY6">
        <v>6.6829018592834473</v>
      </c>
      <c r="DZ6">
        <v>1.0586366653442383</v>
      </c>
      <c r="EA6">
        <v>-1.0871052742004395</v>
      </c>
      <c r="EB6">
        <v>9.8071298599243164</v>
      </c>
      <c r="EO6">
        <v>8.5265903472900391</v>
      </c>
      <c r="EP6">
        <v>10.469564437866211</v>
      </c>
      <c r="EQ6">
        <v>8.0236482620239258</v>
      </c>
      <c r="ER6">
        <v>9.4172430038452148</v>
      </c>
      <c r="ES6">
        <v>18.19508171081543</v>
      </c>
      <c r="ET6">
        <v>22.866912841796875</v>
      </c>
      <c r="EU6">
        <v>-11.853922843933105</v>
      </c>
      <c r="EV6">
        <v>-17.426984786987305</v>
      </c>
      <c r="EW6">
        <v>-16.074794769287109</v>
      </c>
      <c r="EX6">
        <v>-8.1983613967895508</v>
      </c>
      <c r="EY6">
        <v>-2.0377480983734131</v>
      </c>
      <c r="EZ6">
        <v>-1.2774124145507813</v>
      </c>
      <c r="FA6">
        <v>8.1983613967895508</v>
      </c>
      <c r="FB6">
        <v>2.0377480983734131</v>
      </c>
      <c r="FC6">
        <v>1.2774124145507813</v>
      </c>
    </row>
    <row r="7" spans="1:168" x14ac:dyDescent="0.3">
      <c r="A7">
        <v>6</v>
      </c>
      <c r="B7">
        <v>0</v>
      </c>
      <c r="C7">
        <v>2015</v>
      </c>
      <c r="D7">
        <v>-5.6577062606811523</v>
      </c>
      <c r="E7">
        <v>-11.420956611633301</v>
      </c>
      <c r="F7">
        <v>-11.027203559875488</v>
      </c>
      <c r="G7">
        <v>2.2363452911376953</v>
      </c>
      <c r="H7">
        <v>-0.63236016035079956</v>
      </c>
      <c r="I7">
        <v>-0.93377351760864258</v>
      </c>
      <c r="J7">
        <v>0.8318970799446106</v>
      </c>
      <c r="K7">
        <v>6.7634849548339844</v>
      </c>
      <c r="L7">
        <v>6.6029348373413086</v>
      </c>
      <c r="M7">
        <v>-16.384393692016602</v>
      </c>
      <c r="N7">
        <v>-12.76512336730957</v>
      </c>
      <c r="O7">
        <v>-11.90477466583252</v>
      </c>
      <c r="P7">
        <v>-5.2839908599853516</v>
      </c>
      <c r="Q7">
        <v>-4.2025504112243652</v>
      </c>
      <c r="R7">
        <v>-6.6038618087768555</v>
      </c>
      <c r="S7">
        <v>11.956856727600098</v>
      </c>
      <c r="T7">
        <v>9.7711820602416992</v>
      </c>
      <c r="U7">
        <v>13.4429931640625</v>
      </c>
      <c r="V7">
        <v>-16.113077163696289</v>
      </c>
      <c r="W7">
        <v>-12.363101005554199</v>
      </c>
      <c r="X7">
        <v>-11.062884330749512</v>
      </c>
      <c r="Y7">
        <v>-5.7161483764648437</v>
      </c>
      <c r="Z7">
        <v>-4.4828963279724121</v>
      </c>
      <c r="AA7">
        <v>-6.6749053001403809</v>
      </c>
      <c r="AB7">
        <v>11.288210868835449</v>
      </c>
      <c r="AC7">
        <v>9.1039915084838867</v>
      </c>
      <c r="AD7">
        <v>11.704668045043945</v>
      </c>
      <c r="AE7">
        <v>-9.2566080093383789</v>
      </c>
      <c r="AF7">
        <v>-4.0799236297607422</v>
      </c>
      <c r="AG7">
        <v>-5.2775735855102539</v>
      </c>
      <c r="AH7">
        <v>-6.4935078620910645</v>
      </c>
      <c r="AI7">
        <v>-2.8827576637268066</v>
      </c>
      <c r="AJ7">
        <v>-4.629361629486084</v>
      </c>
      <c r="AK7">
        <v>9.5661449432373047</v>
      </c>
      <c r="AL7">
        <v>4.5809102058410645</v>
      </c>
      <c r="AM7">
        <v>7.3855481147766113</v>
      </c>
      <c r="AZ7">
        <v>37.116931915283203</v>
      </c>
      <c r="BA7">
        <v>36.482841491699219</v>
      </c>
      <c r="BB7">
        <v>34.472801208496094</v>
      </c>
      <c r="BC7">
        <v>17.892704010009766</v>
      </c>
      <c r="BD7">
        <v>17.680694580078125</v>
      </c>
      <c r="BE7">
        <v>14.092493057250977</v>
      </c>
      <c r="BF7">
        <v>28.794824600219727</v>
      </c>
      <c r="BG7">
        <v>28.443769454956055</v>
      </c>
      <c r="BH7">
        <v>26.663837432861328</v>
      </c>
      <c r="BI7">
        <v>33.076297760009766</v>
      </c>
      <c r="BJ7">
        <v>33.147079467773438</v>
      </c>
      <c r="BK7">
        <v>30.095592498779297</v>
      </c>
      <c r="BL7">
        <v>15.515629768371582</v>
      </c>
      <c r="BM7">
        <v>15.8917236328125</v>
      </c>
      <c r="BN7">
        <v>16.685657501220703</v>
      </c>
      <c r="BO7">
        <v>-12.686078071594238</v>
      </c>
      <c r="BP7">
        <v>-13.622381210327148</v>
      </c>
      <c r="BQ7">
        <v>-11.178730010986328</v>
      </c>
      <c r="BR7">
        <v>-50.126956939697266</v>
      </c>
      <c r="BS7">
        <v>-49.366867065429687</v>
      </c>
      <c r="BT7">
        <v>-44.031658172607422</v>
      </c>
      <c r="BU7">
        <v>-45.980766296386719</v>
      </c>
      <c r="BV7">
        <v>-44.268074035644531</v>
      </c>
      <c r="BW7">
        <v>-38.867397308349609</v>
      </c>
      <c r="BX7">
        <v>-46.617664337158203</v>
      </c>
      <c r="BY7">
        <v>-45.409099578857422</v>
      </c>
      <c r="BZ7">
        <v>-38.833400726318359</v>
      </c>
      <c r="CA7">
        <v>-42.568279266357422</v>
      </c>
      <c r="CB7">
        <v>-41.397445678710937</v>
      </c>
      <c r="CC7">
        <v>-35.184158325195312</v>
      </c>
      <c r="CD7">
        <v>-52.646232604980469</v>
      </c>
      <c r="CE7">
        <v>-52.690784454345703</v>
      </c>
      <c r="CF7">
        <v>-50.338150024414063</v>
      </c>
      <c r="CG7">
        <v>10.143985748291016</v>
      </c>
      <c r="CH7">
        <v>8.6908378601074219</v>
      </c>
      <c r="CI7">
        <v>10.963851928710938</v>
      </c>
      <c r="CJ7">
        <v>-2.0209810733795166</v>
      </c>
      <c r="CK7">
        <v>15.566129684448242</v>
      </c>
      <c r="CL7">
        <v>9.5423679351806641</v>
      </c>
      <c r="CM7">
        <v>0.41795140504837036</v>
      </c>
      <c r="CN7">
        <v>-2.1917049884796143</v>
      </c>
      <c r="CO7">
        <v>-6.1217427253723145</v>
      </c>
      <c r="CP7">
        <v>2.9273567199707031</v>
      </c>
      <c r="CQ7">
        <v>-0.35789474844932556</v>
      </c>
      <c r="CR7">
        <v>2.8978345394134521</v>
      </c>
      <c r="CS7">
        <v>-0.53992050886154175</v>
      </c>
      <c r="CT7">
        <v>-3.0515353679656982</v>
      </c>
      <c r="CU7">
        <v>-2.4766137599945068</v>
      </c>
      <c r="CV7">
        <v>-7.9388580322265625</v>
      </c>
      <c r="CW7">
        <v>2.6781563758850098</v>
      </c>
      <c r="CX7">
        <v>1.7520139217376709</v>
      </c>
      <c r="CY7">
        <v>4.6208744049072266</v>
      </c>
      <c r="CZ7">
        <v>0.95884221792221069</v>
      </c>
      <c r="DA7">
        <v>1.7517622709274292</v>
      </c>
      <c r="DB7">
        <v>7.1385440826416016</v>
      </c>
      <c r="DC7">
        <v>3.8465685844421387</v>
      </c>
      <c r="DD7">
        <v>3.3204858303070068</v>
      </c>
      <c r="DE7">
        <v>-5.8274264335632324</v>
      </c>
      <c r="DF7">
        <v>-9.2270746231079102</v>
      </c>
      <c r="DG7">
        <v>-6.8476309776306152</v>
      </c>
      <c r="DH7">
        <v>30.091726303100586</v>
      </c>
      <c r="DI7">
        <v>28.478673934936523</v>
      </c>
      <c r="DJ7">
        <v>29.757701873779297</v>
      </c>
      <c r="DK7">
        <v>-30.091726303100586</v>
      </c>
      <c r="DL7">
        <v>-28.478673934936523</v>
      </c>
      <c r="DM7">
        <v>-29.757701873779297</v>
      </c>
      <c r="DN7">
        <v>21.23805046081543</v>
      </c>
      <c r="DO7">
        <v>23.294370651245117</v>
      </c>
      <c r="DP7">
        <v>23.329643249511719</v>
      </c>
      <c r="DQ7">
        <v>-12.695853233337402</v>
      </c>
      <c r="DR7">
        <v>-14.567741394042969</v>
      </c>
      <c r="DS7">
        <v>-15.51866340637207</v>
      </c>
      <c r="DT7">
        <v>-25.466569900512695</v>
      </c>
      <c r="DU7">
        <v>-25.156461715698242</v>
      </c>
      <c r="DV7">
        <v>-22.813262939453125</v>
      </c>
      <c r="DW7">
        <v>11.339773178100586</v>
      </c>
      <c r="DX7">
        <v>11.472143173217773</v>
      </c>
      <c r="DY7">
        <v>8.2508583068847656</v>
      </c>
      <c r="DZ7">
        <v>-15.975214958190918</v>
      </c>
      <c r="EA7">
        <v>-16.832151412963867</v>
      </c>
      <c r="EB7">
        <v>-9.9141244888305664</v>
      </c>
      <c r="EO7">
        <v>33.598148345947266</v>
      </c>
      <c r="EP7">
        <v>42.95977783203125</v>
      </c>
      <c r="EQ7">
        <v>48.34814453125</v>
      </c>
      <c r="ER7">
        <v>-38.172370910644531</v>
      </c>
      <c r="ES7">
        <v>-40.260036468505859</v>
      </c>
      <c r="ET7">
        <v>-45.573822021484375</v>
      </c>
      <c r="EU7">
        <v>-32.205875396728516</v>
      </c>
      <c r="EV7">
        <v>-43.15509033203125</v>
      </c>
      <c r="EW7">
        <v>-48.567813873291016</v>
      </c>
      <c r="EX7">
        <v>-0.17080803215503693</v>
      </c>
      <c r="EY7">
        <v>5.2873687744140625</v>
      </c>
      <c r="EZ7">
        <v>11.815450668334961</v>
      </c>
      <c r="FA7">
        <v>0.17080803215503693</v>
      </c>
      <c r="FB7">
        <v>-5.2873687744140625</v>
      </c>
      <c r="FC7">
        <v>-11.815450668334961</v>
      </c>
      <c r="FD7">
        <v>-3.3896327018737793</v>
      </c>
      <c r="FE7">
        <v>-1.7910579442977905</v>
      </c>
      <c r="FF7">
        <v>-2.0543220043182373</v>
      </c>
      <c r="FG7">
        <v>2.0462661981582642E-2</v>
      </c>
      <c r="FH7">
        <v>0.25363218784332275</v>
      </c>
      <c r="FI7">
        <v>0.93991637229919434</v>
      </c>
      <c r="FJ7">
        <v>1.200623631477356</v>
      </c>
      <c r="FK7">
        <v>0.39810821413993835</v>
      </c>
      <c r="FL7">
        <v>-0.19247381389141083</v>
      </c>
    </row>
    <row r="8" spans="1:168" x14ac:dyDescent="0.3">
      <c r="A8">
        <v>7</v>
      </c>
      <c r="B8">
        <v>0</v>
      </c>
      <c r="C8">
        <v>2018</v>
      </c>
      <c r="D8">
        <v>5.3163666725158691</v>
      </c>
      <c r="E8">
        <v>-2.8551616668701172</v>
      </c>
      <c r="F8">
        <v>1.3014932870864868</v>
      </c>
      <c r="G8">
        <v>-0.38101938366889954</v>
      </c>
      <c r="H8">
        <v>-6.5407195091247559</v>
      </c>
      <c r="I8">
        <v>-5.6933121681213379</v>
      </c>
      <c r="J8">
        <v>-1.658958911895752</v>
      </c>
      <c r="K8">
        <v>8.1163034439086914</v>
      </c>
      <c r="L8">
        <v>5.6611528396606445</v>
      </c>
      <c r="M8">
        <v>-15.856350898742676</v>
      </c>
      <c r="N8">
        <v>-14.01396369934082</v>
      </c>
      <c r="O8">
        <v>-12.911799430847168</v>
      </c>
      <c r="P8">
        <v>-9.3226127624511719</v>
      </c>
      <c r="Q8">
        <v>-8.738743782043457</v>
      </c>
      <c r="R8">
        <v>-5.2641406059265137</v>
      </c>
      <c r="S8">
        <v>20.447330474853516</v>
      </c>
      <c r="T8">
        <v>19.878841400146484</v>
      </c>
      <c r="U8">
        <v>18.40953254699707</v>
      </c>
      <c r="V8">
        <v>-14.347775459289551</v>
      </c>
      <c r="W8">
        <v>-12.179680824279785</v>
      </c>
      <c r="X8">
        <v>-10.945067405700684</v>
      </c>
      <c r="Y8">
        <v>-11.264759063720703</v>
      </c>
      <c r="Z8">
        <v>-10.167289733886719</v>
      </c>
      <c r="AA8">
        <v>-8.4165630340576172</v>
      </c>
      <c r="AB8">
        <v>15.9793701171875</v>
      </c>
      <c r="AC8">
        <v>14.821016311645508</v>
      </c>
      <c r="AD8">
        <v>13.670653343200684</v>
      </c>
      <c r="AE8">
        <v>-11.758307456970215</v>
      </c>
      <c r="AF8">
        <v>-5.5388684272766113</v>
      </c>
      <c r="AG8">
        <v>-4.5784721374511719</v>
      </c>
      <c r="AH8">
        <v>-3.029409646987915</v>
      </c>
      <c r="AI8">
        <v>0.68706715106964111</v>
      </c>
      <c r="AJ8">
        <v>1.0358905792236328</v>
      </c>
      <c r="AK8">
        <v>7.1412243843078613</v>
      </c>
      <c r="AL8">
        <v>1.3892331123352051</v>
      </c>
      <c r="AM8">
        <v>0.87359333038330078</v>
      </c>
      <c r="AN8">
        <v>-14.35269832611084</v>
      </c>
      <c r="AO8">
        <v>-10.742696762084961</v>
      </c>
      <c r="AP8">
        <v>-6.8148670196533203</v>
      </c>
      <c r="AQ8">
        <v>-8.3897695541381836</v>
      </c>
      <c r="AR8">
        <v>-6.2857532501220703</v>
      </c>
      <c r="AS8">
        <v>-3.4358506202697754</v>
      </c>
      <c r="AT8">
        <v>5.5960712432861328</v>
      </c>
      <c r="AU8">
        <v>5.2570028305053711</v>
      </c>
      <c r="AV8">
        <v>0.34515872597694397</v>
      </c>
      <c r="AW8">
        <v>18.796323776245117</v>
      </c>
      <c r="AX8">
        <v>13.302877426147461</v>
      </c>
      <c r="AY8">
        <v>10.588440895080566</v>
      </c>
      <c r="AZ8">
        <v>32.599319458007812</v>
      </c>
      <c r="BA8">
        <v>30.171066284179687</v>
      </c>
      <c r="BB8">
        <v>29.443300247192383</v>
      </c>
      <c r="BC8">
        <v>29.022991180419922</v>
      </c>
      <c r="BD8">
        <v>27.859050750732422</v>
      </c>
      <c r="BE8">
        <v>21.515510559082031</v>
      </c>
      <c r="BF8">
        <v>26.754325866699219</v>
      </c>
      <c r="BG8">
        <v>25.025266647338867</v>
      </c>
      <c r="BH8">
        <v>27.994588851928711</v>
      </c>
      <c r="BI8">
        <v>22.408439636230469</v>
      </c>
      <c r="BJ8">
        <v>21.708045959472656</v>
      </c>
      <c r="BK8">
        <v>21.299753189086914</v>
      </c>
      <c r="BL8">
        <v>3.9505441188812256</v>
      </c>
      <c r="BM8">
        <v>6.2838225364685059</v>
      </c>
      <c r="BN8">
        <v>5.3111639022827148</v>
      </c>
      <c r="BO8">
        <v>-6.5383248329162598</v>
      </c>
      <c r="BP8">
        <v>-7.5915522575378418</v>
      </c>
      <c r="BQ8">
        <v>-7.1786046028137207</v>
      </c>
      <c r="BR8">
        <v>-34.196849822998047</v>
      </c>
      <c r="BS8">
        <v>-32.861125946044922</v>
      </c>
      <c r="BT8">
        <v>-32.623863220214844</v>
      </c>
      <c r="BU8">
        <v>-43.985401153564453</v>
      </c>
      <c r="BV8">
        <v>-40.959499359130859</v>
      </c>
      <c r="BW8">
        <v>-38.814250946044922</v>
      </c>
      <c r="BX8">
        <v>-43.045108795166016</v>
      </c>
      <c r="BY8">
        <v>-39.80908203125</v>
      </c>
      <c r="BZ8">
        <v>-38.203880310058594</v>
      </c>
      <c r="CA8">
        <v>-40.696182250976563</v>
      </c>
      <c r="CB8">
        <v>-38.04925537109375</v>
      </c>
      <c r="CC8">
        <v>-34.903087615966797</v>
      </c>
      <c r="CD8">
        <v>-43.102973937988281</v>
      </c>
      <c r="CE8">
        <v>-40.664775848388672</v>
      </c>
      <c r="CF8">
        <v>-40.887165069580078</v>
      </c>
      <c r="CG8">
        <v>16.373453140258789</v>
      </c>
      <c r="CH8">
        <v>16.373453140258789</v>
      </c>
      <c r="CI8">
        <v>13.628862380981445</v>
      </c>
      <c r="CJ8">
        <v>8.6730804443359375</v>
      </c>
      <c r="CK8">
        <v>8.7753105163574219</v>
      </c>
      <c r="CL8">
        <v>1.4759833812713623</v>
      </c>
      <c r="CM8">
        <v>-9.3906774520874023</v>
      </c>
      <c r="CN8">
        <v>-9.2951364517211914</v>
      </c>
      <c r="CO8">
        <v>-7.8110837936401367</v>
      </c>
      <c r="CP8">
        <v>2.4907500743865967</v>
      </c>
      <c r="CQ8">
        <v>2.4242949485778809</v>
      </c>
      <c r="CR8">
        <v>2.6485896110534668</v>
      </c>
      <c r="CS8">
        <v>4.8151588439941406</v>
      </c>
      <c r="CT8">
        <v>4.7533345222473145</v>
      </c>
      <c r="CU8">
        <v>4.0446867942810059</v>
      </c>
      <c r="CV8">
        <v>11.517764091491699</v>
      </c>
      <c r="CW8">
        <v>11.42008113861084</v>
      </c>
      <c r="CX8">
        <v>13.696696281433105</v>
      </c>
      <c r="CY8">
        <v>-6.0055303573608398</v>
      </c>
      <c r="CZ8">
        <v>-5.9529547691345215</v>
      </c>
      <c r="DA8">
        <v>-3.395174503326416</v>
      </c>
      <c r="DB8">
        <v>3.5657670497894287</v>
      </c>
      <c r="DC8">
        <v>3.7535851001739502</v>
      </c>
      <c r="DD8">
        <v>6.2610969543457031</v>
      </c>
      <c r="DE8">
        <v>-8.4814968109130859</v>
      </c>
      <c r="DF8">
        <v>-8.6488571166992187</v>
      </c>
      <c r="DG8">
        <v>-8.7044229507446289</v>
      </c>
      <c r="DN8">
        <v>22.462051391601563</v>
      </c>
      <c r="DO8">
        <v>22.272712707519531</v>
      </c>
      <c r="DP8">
        <v>19.804805755615234</v>
      </c>
      <c r="DQ8">
        <v>-11.423988342285156</v>
      </c>
      <c r="DR8">
        <v>-11.401416778564453</v>
      </c>
      <c r="DS8">
        <v>-10.308664321899414</v>
      </c>
      <c r="DT8">
        <v>-31.509197235107422</v>
      </c>
      <c r="DU8">
        <v>-31.56195068359375</v>
      </c>
      <c r="DV8">
        <v>-27.074617385864258</v>
      </c>
      <c r="DW8">
        <v>12.568894386291504</v>
      </c>
      <c r="DX8">
        <v>11.775856018066406</v>
      </c>
      <c r="DY8">
        <v>7.4804520606994629</v>
      </c>
      <c r="DZ8">
        <v>-9.1448469161987305</v>
      </c>
      <c r="EA8">
        <v>-10.861083030700684</v>
      </c>
      <c r="EB8">
        <v>-2.6700787544250488</v>
      </c>
      <c r="EO8">
        <v>9.0785894393920898</v>
      </c>
      <c r="EP8">
        <v>20.207618713378906</v>
      </c>
      <c r="EQ8">
        <v>22.44373893737793</v>
      </c>
      <c r="ER8">
        <v>-8.9566106796264648</v>
      </c>
      <c r="ES8">
        <v>-2.1462361812591553</v>
      </c>
      <c r="ET8">
        <v>-0.84379994869232178</v>
      </c>
      <c r="EU8">
        <v>-8.9246244430541992</v>
      </c>
      <c r="EV8">
        <v>-21.801399230957031</v>
      </c>
      <c r="EW8">
        <v>-24.2467041015625</v>
      </c>
      <c r="EX8">
        <v>-4.8687958717346191</v>
      </c>
      <c r="EY8">
        <v>2.2565333843231201</v>
      </c>
      <c r="EZ8">
        <v>10.287949562072754</v>
      </c>
      <c r="FA8">
        <v>4.8687958717346191</v>
      </c>
      <c r="FB8">
        <v>-2.2565333843231201</v>
      </c>
      <c r="FC8">
        <v>-10.287949562072754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FL8"/>
  <sheetViews>
    <sheetView workbookViewId="0">
      <selection activeCell="D6" sqref="D6:AM8"/>
    </sheetView>
  </sheetViews>
  <sheetFormatPr baseColWidth="10" defaultColWidth="9.109375" defaultRowHeight="14.4" x14ac:dyDescent="0.3"/>
  <sheetData>
    <row r="1" spans="1:168" x14ac:dyDescent="0.3">
      <c r="A1" t="s">
        <v>147</v>
      </c>
      <c r="B1" t="s">
        <v>148</v>
      </c>
      <c r="C1" t="s">
        <v>6</v>
      </c>
      <c r="D1" t="s">
        <v>149</v>
      </c>
      <c r="E1" t="s">
        <v>150</v>
      </c>
      <c r="F1" t="s">
        <v>151</v>
      </c>
      <c r="G1" t="s">
        <v>152</v>
      </c>
      <c r="H1" t="s">
        <v>153</v>
      </c>
      <c r="I1" t="s">
        <v>154</v>
      </c>
      <c r="J1" t="s">
        <v>155</v>
      </c>
      <c r="K1" t="s">
        <v>156</v>
      </c>
      <c r="L1" t="s">
        <v>157</v>
      </c>
      <c r="M1" t="s">
        <v>158</v>
      </c>
      <c r="N1" t="s">
        <v>159</v>
      </c>
      <c r="O1" t="s">
        <v>160</v>
      </c>
      <c r="P1" t="s">
        <v>161</v>
      </c>
      <c r="Q1" t="s">
        <v>162</v>
      </c>
      <c r="R1" t="s">
        <v>163</v>
      </c>
      <c r="S1" t="s">
        <v>164</v>
      </c>
      <c r="T1" t="s">
        <v>165</v>
      </c>
      <c r="U1" t="s">
        <v>166</v>
      </c>
      <c r="V1" t="s">
        <v>167</v>
      </c>
      <c r="W1" t="s">
        <v>168</v>
      </c>
      <c r="X1" t="s">
        <v>169</v>
      </c>
      <c r="Y1" t="s">
        <v>170</v>
      </c>
      <c r="Z1" t="s">
        <v>171</v>
      </c>
      <c r="AA1" t="s">
        <v>172</v>
      </c>
      <c r="AB1" t="s">
        <v>173</v>
      </c>
      <c r="AC1" t="s">
        <v>174</v>
      </c>
      <c r="AD1" t="s">
        <v>175</v>
      </c>
      <c r="AE1" t="s">
        <v>176</v>
      </c>
      <c r="AF1" t="s">
        <v>177</v>
      </c>
      <c r="AG1" t="s">
        <v>178</v>
      </c>
      <c r="AH1" t="s">
        <v>179</v>
      </c>
      <c r="AI1" t="s">
        <v>180</v>
      </c>
      <c r="AJ1" t="s">
        <v>181</v>
      </c>
      <c r="AK1" t="s">
        <v>182</v>
      </c>
      <c r="AL1" t="s">
        <v>183</v>
      </c>
      <c r="AM1" t="s">
        <v>184</v>
      </c>
      <c r="AN1" t="s">
        <v>185</v>
      </c>
      <c r="AO1" t="s">
        <v>186</v>
      </c>
      <c r="AP1" t="s">
        <v>187</v>
      </c>
      <c r="AQ1" t="s">
        <v>188</v>
      </c>
      <c r="AR1" t="s">
        <v>189</v>
      </c>
      <c r="AS1" t="s">
        <v>190</v>
      </c>
      <c r="AT1" t="s">
        <v>191</v>
      </c>
      <c r="AU1" t="s">
        <v>192</v>
      </c>
      <c r="AV1" t="s">
        <v>193</v>
      </c>
      <c r="AW1" t="s">
        <v>194</v>
      </c>
      <c r="AX1" t="s">
        <v>195</v>
      </c>
      <c r="AY1" t="s">
        <v>196</v>
      </c>
      <c r="AZ1" t="s">
        <v>197</v>
      </c>
      <c r="BA1" t="s">
        <v>198</v>
      </c>
      <c r="BB1" t="s">
        <v>199</v>
      </c>
      <c r="BC1" t="s">
        <v>200</v>
      </c>
      <c r="BD1" t="s">
        <v>201</v>
      </c>
      <c r="BE1" t="s">
        <v>202</v>
      </c>
      <c r="BF1" t="s">
        <v>203</v>
      </c>
      <c r="BG1" t="s">
        <v>204</v>
      </c>
      <c r="BH1" t="s">
        <v>205</v>
      </c>
      <c r="BI1" t="s">
        <v>206</v>
      </c>
      <c r="BJ1" t="s">
        <v>207</v>
      </c>
      <c r="BK1" t="s">
        <v>208</v>
      </c>
      <c r="BL1" t="s">
        <v>209</v>
      </c>
      <c r="BM1" t="s">
        <v>210</v>
      </c>
      <c r="BN1" t="s">
        <v>211</v>
      </c>
      <c r="BO1" t="s">
        <v>212</v>
      </c>
      <c r="BP1" t="s">
        <v>213</v>
      </c>
      <c r="BQ1" t="s">
        <v>214</v>
      </c>
      <c r="BR1" t="s">
        <v>215</v>
      </c>
      <c r="BS1" t="s">
        <v>216</v>
      </c>
      <c r="BT1" t="s">
        <v>217</v>
      </c>
      <c r="BU1" t="s">
        <v>218</v>
      </c>
      <c r="BV1" t="s">
        <v>219</v>
      </c>
      <c r="BW1" t="s">
        <v>220</v>
      </c>
      <c r="BX1" t="s">
        <v>221</v>
      </c>
      <c r="BY1" t="s">
        <v>222</v>
      </c>
      <c r="BZ1" t="s">
        <v>223</v>
      </c>
      <c r="CA1" t="s">
        <v>224</v>
      </c>
      <c r="CB1" t="s">
        <v>225</v>
      </c>
      <c r="CC1" t="s">
        <v>226</v>
      </c>
      <c r="CD1" t="s">
        <v>227</v>
      </c>
      <c r="CE1" t="s">
        <v>228</v>
      </c>
      <c r="CF1" t="s">
        <v>229</v>
      </c>
      <c r="CG1" t="s">
        <v>230</v>
      </c>
      <c r="CH1" t="s">
        <v>231</v>
      </c>
      <c r="CI1" t="s">
        <v>232</v>
      </c>
      <c r="CJ1" t="s">
        <v>233</v>
      </c>
      <c r="CK1" t="s">
        <v>234</v>
      </c>
      <c r="CL1" t="s">
        <v>235</v>
      </c>
      <c r="CM1" t="s">
        <v>236</v>
      </c>
      <c r="CN1" t="s">
        <v>237</v>
      </c>
      <c r="CO1" t="s">
        <v>238</v>
      </c>
      <c r="CP1" t="s">
        <v>239</v>
      </c>
      <c r="CQ1" t="s">
        <v>240</v>
      </c>
      <c r="CR1" t="s">
        <v>241</v>
      </c>
      <c r="CS1" t="s">
        <v>242</v>
      </c>
      <c r="CT1" t="s">
        <v>243</v>
      </c>
      <c r="CU1" t="s">
        <v>244</v>
      </c>
      <c r="CV1" t="s">
        <v>245</v>
      </c>
      <c r="CW1" t="s">
        <v>246</v>
      </c>
      <c r="CX1" t="s">
        <v>247</v>
      </c>
      <c r="CY1" t="s">
        <v>248</v>
      </c>
      <c r="CZ1" t="s">
        <v>249</v>
      </c>
      <c r="DA1" t="s">
        <v>250</v>
      </c>
      <c r="DB1" t="s">
        <v>251</v>
      </c>
      <c r="DC1" t="s">
        <v>252</v>
      </c>
      <c r="DD1" t="s">
        <v>253</v>
      </c>
      <c r="DE1" t="s">
        <v>254</v>
      </c>
      <c r="DF1" t="s">
        <v>255</v>
      </c>
      <c r="DG1" t="s">
        <v>256</v>
      </c>
      <c r="DH1" t="s">
        <v>257</v>
      </c>
      <c r="DI1" t="s">
        <v>258</v>
      </c>
      <c r="DJ1" t="s">
        <v>259</v>
      </c>
      <c r="DK1" t="s">
        <v>260</v>
      </c>
      <c r="DL1" t="s">
        <v>261</v>
      </c>
      <c r="DM1" t="s">
        <v>262</v>
      </c>
      <c r="DN1" t="s">
        <v>263</v>
      </c>
      <c r="DO1" t="s">
        <v>264</v>
      </c>
      <c r="DP1" t="s">
        <v>265</v>
      </c>
      <c r="DQ1" t="s">
        <v>266</v>
      </c>
      <c r="DR1" t="s">
        <v>267</v>
      </c>
      <c r="DS1" t="s">
        <v>268</v>
      </c>
      <c r="DT1" t="s">
        <v>269</v>
      </c>
      <c r="DU1" t="s">
        <v>270</v>
      </c>
      <c r="DV1" t="s">
        <v>271</v>
      </c>
      <c r="DW1" t="s">
        <v>272</v>
      </c>
      <c r="DX1" t="s">
        <v>273</v>
      </c>
      <c r="DY1" t="s">
        <v>274</v>
      </c>
      <c r="DZ1" t="s">
        <v>275</v>
      </c>
      <c r="EA1" t="s">
        <v>276</v>
      </c>
      <c r="EB1" t="s">
        <v>277</v>
      </c>
      <c r="EC1" t="s">
        <v>278</v>
      </c>
      <c r="ED1" t="s">
        <v>279</v>
      </c>
      <c r="EE1" t="s">
        <v>280</v>
      </c>
      <c r="EF1" t="s">
        <v>281</v>
      </c>
      <c r="EG1" t="s">
        <v>282</v>
      </c>
      <c r="EH1" t="s">
        <v>283</v>
      </c>
      <c r="EI1" t="s">
        <v>284</v>
      </c>
      <c r="EJ1" t="s">
        <v>285</v>
      </c>
      <c r="EK1" t="s">
        <v>286</v>
      </c>
      <c r="EL1" t="s">
        <v>287</v>
      </c>
      <c r="EM1" t="s">
        <v>288</v>
      </c>
      <c r="EN1" t="s">
        <v>289</v>
      </c>
      <c r="EO1" t="s">
        <v>290</v>
      </c>
      <c r="EP1" t="s">
        <v>291</v>
      </c>
      <c r="EQ1" t="s">
        <v>292</v>
      </c>
      <c r="ER1" t="s">
        <v>293</v>
      </c>
      <c r="ES1" t="s">
        <v>294</v>
      </c>
      <c r="ET1" t="s">
        <v>295</v>
      </c>
      <c r="EU1" t="s">
        <v>296</v>
      </c>
      <c r="EV1" t="s">
        <v>297</v>
      </c>
      <c r="EW1" t="s">
        <v>298</v>
      </c>
      <c r="EX1" t="s">
        <v>299</v>
      </c>
      <c r="EY1" t="s">
        <v>300</v>
      </c>
      <c r="EZ1" t="s">
        <v>301</v>
      </c>
      <c r="FA1" t="s">
        <v>302</v>
      </c>
      <c r="FB1" t="s">
        <v>303</v>
      </c>
      <c r="FC1" t="s">
        <v>304</v>
      </c>
      <c r="FD1" t="s">
        <v>305</v>
      </c>
      <c r="FE1" t="s">
        <v>306</v>
      </c>
      <c r="FF1" t="s">
        <v>307</v>
      </c>
      <c r="FG1" t="s">
        <v>308</v>
      </c>
      <c r="FH1" t="s">
        <v>309</v>
      </c>
      <c r="FI1" t="s">
        <v>310</v>
      </c>
      <c r="FJ1" t="s">
        <v>311</v>
      </c>
      <c r="FK1" t="s">
        <v>312</v>
      </c>
      <c r="FL1" t="s">
        <v>313</v>
      </c>
    </row>
    <row r="2" spans="1:168" x14ac:dyDescent="0.3">
      <c r="A2">
        <v>1</v>
      </c>
      <c r="B2">
        <v>0</v>
      </c>
      <c r="C2">
        <v>1991</v>
      </c>
      <c r="D2">
        <v>-2.5120861530303955</v>
      </c>
      <c r="E2">
        <v>-4.4057416915893555</v>
      </c>
      <c r="F2">
        <v>-2.9964072704315186</v>
      </c>
      <c r="G2">
        <v>10.024419784545898</v>
      </c>
      <c r="H2">
        <v>7.3908605575561523</v>
      </c>
      <c r="I2">
        <v>8.7109479904174805</v>
      </c>
      <c r="J2">
        <v>-8.2282438278198242</v>
      </c>
      <c r="K2">
        <v>-5.3375234603881836</v>
      </c>
      <c r="L2">
        <v>-7.2953252792358398</v>
      </c>
      <c r="M2">
        <v>-15.51938533782959</v>
      </c>
      <c r="N2">
        <v>-12.53956413269043</v>
      </c>
      <c r="O2">
        <v>-10.507298469543457</v>
      </c>
      <c r="P2">
        <v>-14.926484107971191</v>
      </c>
      <c r="Q2">
        <v>-15.659218788146973</v>
      </c>
      <c r="R2">
        <v>-9.865656852722168</v>
      </c>
      <c r="S2">
        <v>17.568767547607422</v>
      </c>
      <c r="T2">
        <v>18.337818145751953</v>
      </c>
      <c r="U2">
        <v>12.936555862426758</v>
      </c>
      <c r="V2">
        <v>-13.952413558959961</v>
      </c>
      <c r="W2">
        <v>-12.626351356506348</v>
      </c>
      <c r="X2">
        <v>-8.6375484466552734</v>
      </c>
      <c r="Y2">
        <v>-5.1208686828613281</v>
      </c>
      <c r="Z2">
        <v>-5.5225057601928711</v>
      </c>
      <c r="AA2">
        <v>-3.3528811931610107</v>
      </c>
      <c r="AB2">
        <v>9.9389028549194336</v>
      </c>
      <c r="AC2">
        <v>9.9068174362182617</v>
      </c>
      <c r="AD2">
        <v>6.4705758094787598</v>
      </c>
      <c r="AE2">
        <v>1.014578104019165</v>
      </c>
      <c r="AF2">
        <v>5.665459156036377</v>
      </c>
      <c r="AG2">
        <v>3.9950544834136963</v>
      </c>
      <c r="AH2">
        <v>-5.3934774398803711</v>
      </c>
      <c r="AI2">
        <v>-3.5512518882751465</v>
      </c>
      <c r="AJ2">
        <v>-4.274834156036377</v>
      </c>
      <c r="AK2">
        <v>4.8124904632568359</v>
      </c>
      <c r="AL2">
        <v>1.4694092273712158</v>
      </c>
      <c r="AM2">
        <v>2.9061226844787598</v>
      </c>
      <c r="AN2">
        <v>-12.252452850341797</v>
      </c>
      <c r="AO2">
        <v>-10.404423713684082</v>
      </c>
      <c r="AP2">
        <v>-6.1370077133178711</v>
      </c>
      <c r="AQ2">
        <v>-9.8234767913818359</v>
      </c>
      <c r="AR2">
        <v>-8.3588962554931641</v>
      </c>
      <c r="AS2">
        <v>-4.2237086296081543</v>
      </c>
      <c r="AT2">
        <v>0.77918523550033569</v>
      </c>
      <c r="AU2">
        <v>1.9068118333816528</v>
      </c>
      <c r="AV2">
        <v>-0.70637482404708862</v>
      </c>
      <c r="AW2">
        <v>17.225917816162109</v>
      </c>
      <c r="AX2">
        <v>14.121129035949707</v>
      </c>
      <c r="AY2">
        <v>9.2784233093261719</v>
      </c>
      <c r="AZ2">
        <v>7.7883310317993164</v>
      </c>
      <c r="BA2">
        <v>6.0960407257080078</v>
      </c>
      <c r="BB2">
        <v>6.974057674407959</v>
      </c>
      <c r="BC2">
        <v>6.8823909759521484</v>
      </c>
      <c r="BD2">
        <v>7.3859291076660156</v>
      </c>
      <c r="BE2">
        <v>12.515039443969727</v>
      </c>
      <c r="BF2">
        <v>3.8695845603942871</v>
      </c>
      <c r="BG2">
        <v>3.7386980056762695</v>
      </c>
      <c r="BH2">
        <v>4.855034351348877</v>
      </c>
      <c r="BI2">
        <v>22.807378768920898</v>
      </c>
      <c r="BJ2">
        <v>23.716167449951172</v>
      </c>
      <c r="BK2">
        <v>24.86994743347168</v>
      </c>
      <c r="BL2">
        <v>16.962913513183594</v>
      </c>
      <c r="BM2">
        <v>16.30748176574707</v>
      </c>
      <c r="BN2">
        <v>12.969215393066406</v>
      </c>
      <c r="BO2">
        <v>12.279980659484863</v>
      </c>
      <c r="BP2">
        <v>11.469734191894531</v>
      </c>
      <c r="BQ2">
        <v>7.3587512969970703</v>
      </c>
      <c r="BR2">
        <v>-28.40418815612793</v>
      </c>
      <c r="BS2">
        <v>-25.713506698608398</v>
      </c>
      <c r="BT2">
        <v>-26.951927185058594</v>
      </c>
      <c r="BU2">
        <v>-43.97052001953125</v>
      </c>
      <c r="BV2">
        <v>-44.037948608398438</v>
      </c>
      <c r="BW2">
        <v>-39.262584686279297</v>
      </c>
      <c r="BX2">
        <v>-22.976415634155273</v>
      </c>
      <c r="BY2">
        <v>-21.434255599975586</v>
      </c>
      <c r="BZ2">
        <v>-14.030179023742676</v>
      </c>
      <c r="CA2">
        <v>-40.663848876953125</v>
      </c>
      <c r="CB2">
        <v>-40.010257720947266</v>
      </c>
      <c r="CC2">
        <v>-32.019832611083984</v>
      </c>
      <c r="CD2">
        <v>0</v>
      </c>
      <c r="CE2">
        <v>0</v>
      </c>
      <c r="CF2">
        <v>0</v>
      </c>
      <c r="CG2">
        <v>-0.37683317065238953</v>
      </c>
      <c r="CH2">
        <v>-3.9680929183959961</v>
      </c>
      <c r="CI2">
        <v>-4.4283194541931152</v>
      </c>
      <c r="CJ2">
        <v>-10.020054817199707</v>
      </c>
      <c r="CK2">
        <v>-10.020054817199707</v>
      </c>
      <c r="CL2">
        <v>-11.576844215393066</v>
      </c>
      <c r="CM2">
        <v>4.2788004875183105</v>
      </c>
      <c r="CN2">
        <v>4.2788004875183105</v>
      </c>
      <c r="CO2">
        <v>5.5422816276550293</v>
      </c>
      <c r="CP2">
        <v>6.34320068359375</v>
      </c>
      <c r="CQ2">
        <v>6.34320068359375</v>
      </c>
      <c r="CR2">
        <v>5.4931144714355469</v>
      </c>
      <c r="CS2">
        <v>-2.8126721382141113</v>
      </c>
      <c r="CT2">
        <v>-2.8126721382141113</v>
      </c>
      <c r="CU2">
        <v>-2.4125332832336426</v>
      </c>
      <c r="CV2">
        <v>8.2045173645019531</v>
      </c>
      <c r="CW2">
        <v>8.2045173645019531</v>
      </c>
      <c r="CX2">
        <v>4.742588996887207</v>
      </c>
      <c r="CY2">
        <v>6.4906892776489258</v>
      </c>
      <c r="CZ2">
        <v>6.4906892776489258</v>
      </c>
      <c r="DA2">
        <v>4.8777871131896973</v>
      </c>
      <c r="DB2">
        <v>-5.0463800430297852</v>
      </c>
      <c r="DC2">
        <v>-5.0463800430297852</v>
      </c>
      <c r="DD2">
        <v>-4.5770349502563477</v>
      </c>
      <c r="DE2">
        <v>-1.3023668527603149</v>
      </c>
      <c r="DF2">
        <v>-1.3023668527603149</v>
      </c>
      <c r="DG2">
        <v>-0.30866283178329468</v>
      </c>
      <c r="DH2">
        <v>27.380306243896484</v>
      </c>
      <c r="DI2">
        <v>17.018362045288086</v>
      </c>
      <c r="DJ2">
        <v>23.339605331420898</v>
      </c>
      <c r="DK2">
        <v>-27.380306243896484</v>
      </c>
      <c r="DL2">
        <v>-17.018362045288086</v>
      </c>
      <c r="DM2">
        <v>-23.339605331420898</v>
      </c>
      <c r="DN2">
        <v>-7.1815395355224609</v>
      </c>
      <c r="DO2">
        <v>-7.0273876190185547</v>
      </c>
      <c r="DP2">
        <v>9.4230566024780273</v>
      </c>
      <c r="DQ2">
        <v>8.6643543243408203</v>
      </c>
      <c r="DR2">
        <v>8.6500091552734375</v>
      </c>
      <c r="DS2">
        <v>-7.0603780746459961</v>
      </c>
      <c r="DT2">
        <v>-24.170475006103516</v>
      </c>
      <c r="DU2">
        <v>-26.667600631713867</v>
      </c>
      <c r="DV2">
        <v>-26.230796813964844</v>
      </c>
      <c r="DW2">
        <v>15.718841552734375</v>
      </c>
      <c r="DX2">
        <v>15.702159881591797</v>
      </c>
      <c r="DY2">
        <v>14.621737480163574</v>
      </c>
      <c r="EC2">
        <v>-25.417688369750977</v>
      </c>
      <c r="ED2">
        <v>-22.264991760253906</v>
      </c>
      <c r="EE2">
        <v>-17.648088455200195</v>
      </c>
      <c r="EF2">
        <v>-8.4005403518676758</v>
      </c>
      <c r="EG2">
        <v>-6.9756836891174316</v>
      </c>
      <c r="EH2">
        <v>-5.0226764678955078</v>
      </c>
      <c r="EI2">
        <v>5.0534391403198242</v>
      </c>
      <c r="EJ2">
        <v>4.6200103759765625</v>
      </c>
      <c r="EK2">
        <v>3.9488818645477295</v>
      </c>
      <c r="EL2">
        <v>16.22222900390625</v>
      </c>
      <c r="EM2">
        <v>13.531308174133301</v>
      </c>
      <c r="EN2">
        <v>10.555007934570312</v>
      </c>
      <c r="EX2">
        <v>-9.0025205612182617</v>
      </c>
      <c r="EY2">
        <v>-6.5916547775268555</v>
      </c>
      <c r="EZ2">
        <v>-11.841424942016602</v>
      </c>
      <c r="FA2">
        <v>9.0025205612182617</v>
      </c>
      <c r="FB2">
        <v>6.5916547775268555</v>
      </c>
      <c r="FC2">
        <v>11.841424942016602</v>
      </c>
    </row>
    <row r="3" spans="1:168" x14ac:dyDescent="0.3">
      <c r="A3">
        <v>2</v>
      </c>
      <c r="B3">
        <v>0</v>
      </c>
      <c r="C3">
        <v>1995</v>
      </c>
      <c r="D3">
        <v>-6.4349322319030762</v>
      </c>
      <c r="E3">
        <v>-7.8981189727783203</v>
      </c>
      <c r="F3">
        <v>-6.4348654747009277</v>
      </c>
      <c r="G3">
        <v>9.05303955078125</v>
      </c>
      <c r="H3">
        <v>7.546745777130127</v>
      </c>
      <c r="I3">
        <v>8.4451417922973633</v>
      </c>
      <c r="J3">
        <v>-5.6779956817626953</v>
      </c>
      <c r="K3">
        <v>-3.7599656581878662</v>
      </c>
      <c r="L3">
        <v>-5.6071782112121582</v>
      </c>
      <c r="M3">
        <v>-12.667167663574219</v>
      </c>
      <c r="N3">
        <v>-16.050321578979492</v>
      </c>
      <c r="O3">
        <v>-12.193763732910156</v>
      </c>
      <c r="P3">
        <v>-8.1027212142944336</v>
      </c>
      <c r="Q3">
        <v>-7.9476385116577148</v>
      </c>
      <c r="R3">
        <v>-3.7127304077148438</v>
      </c>
      <c r="S3">
        <v>10.784180641174316</v>
      </c>
      <c r="T3">
        <v>12.517826080322266</v>
      </c>
      <c r="U3">
        <v>7.8455319404602051</v>
      </c>
      <c r="V3">
        <v>-10.929986000061035</v>
      </c>
      <c r="W3">
        <v>-12.886505126953125</v>
      </c>
      <c r="X3">
        <v>-8.8315467834472656</v>
      </c>
      <c r="Y3">
        <v>-2.6623523235321045</v>
      </c>
      <c r="Z3">
        <v>-2.218940258026123</v>
      </c>
      <c r="AA3">
        <v>-0.56108373403549194</v>
      </c>
      <c r="AB3">
        <v>6.4906539916992187</v>
      </c>
      <c r="AC3">
        <v>6.716792106628418</v>
      </c>
      <c r="AD3">
        <v>3.6918950080871582</v>
      </c>
      <c r="AE3">
        <v>8.8578462600708008</v>
      </c>
      <c r="AF3">
        <v>14.991621971130371</v>
      </c>
      <c r="AG3">
        <v>13.493649482727051</v>
      </c>
      <c r="AH3">
        <v>-2.9197921752929687</v>
      </c>
      <c r="AI3">
        <v>-1.7187213897705078</v>
      </c>
      <c r="AJ3">
        <v>-2.565901517868042</v>
      </c>
      <c r="AK3">
        <v>-0.38582304120063782</v>
      </c>
      <c r="AL3">
        <v>-3.5549015998840332</v>
      </c>
      <c r="AM3">
        <v>-2.2085335254669189</v>
      </c>
      <c r="AN3">
        <v>-13.632949829101563</v>
      </c>
      <c r="AO3">
        <v>-11.970952033996582</v>
      </c>
      <c r="AP3">
        <v>-6.1133565902709961</v>
      </c>
      <c r="AQ3">
        <v>8.3980865478515625</v>
      </c>
      <c r="AR3">
        <v>8.9098224639892578</v>
      </c>
      <c r="AS3">
        <v>7.1151280403137207</v>
      </c>
      <c r="AT3">
        <v>-1.2975462675094604</v>
      </c>
      <c r="AU3">
        <v>-1.5521038770675659</v>
      </c>
      <c r="AV3">
        <v>-1.8175737857818604</v>
      </c>
      <c r="AW3">
        <v>-0.28339284658432007</v>
      </c>
      <c r="AX3">
        <v>-2.6776115894317627</v>
      </c>
      <c r="AY3">
        <v>-5.5395565032958984</v>
      </c>
      <c r="AZ3">
        <v>14.62115478515625</v>
      </c>
      <c r="BA3">
        <v>12.657687187194824</v>
      </c>
      <c r="BB3">
        <v>9.3567276000976563</v>
      </c>
      <c r="BC3">
        <v>5.0731902122497559</v>
      </c>
      <c r="BD3">
        <v>5.1827812194824219</v>
      </c>
      <c r="BE3">
        <v>9.2643156051635742</v>
      </c>
      <c r="BF3">
        <v>10.229602813720703</v>
      </c>
      <c r="BG3">
        <v>9.1401033401489258</v>
      </c>
      <c r="BH3">
        <v>6.1776065826416016</v>
      </c>
      <c r="BI3">
        <v>15.763849258422852</v>
      </c>
      <c r="BJ3">
        <v>17.433311462402344</v>
      </c>
      <c r="BK3">
        <v>14.699959754943848</v>
      </c>
      <c r="BL3">
        <v>32.264541625976562</v>
      </c>
      <c r="BM3">
        <v>32.653953552246094</v>
      </c>
      <c r="BN3">
        <v>29.803567886352539</v>
      </c>
      <c r="BO3">
        <v>0.2820584774017334</v>
      </c>
      <c r="BP3">
        <v>0.36338964104652405</v>
      </c>
      <c r="BQ3">
        <v>-0.98807251453399658</v>
      </c>
      <c r="BR3">
        <v>-20.626203536987305</v>
      </c>
      <c r="BS3">
        <v>-17.340568542480469</v>
      </c>
      <c r="BT3">
        <v>-13.182377815246582</v>
      </c>
      <c r="BU3">
        <v>-35.4521484375</v>
      </c>
      <c r="BV3">
        <v>-33.463993072509766</v>
      </c>
      <c r="BW3">
        <v>-25.646755218505859</v>
      </c>
      <c r="BX3">
        <v>-38.781169891357422</v>
      </c>
      <c r="BY3">
        <v>-37.494548797607422</v>
      </c>
      <c r="BZ3">
        <v>-37.198619842529297</v>
      </c>
      <c r="CA3">
        <v>-37.336498260498047</v>
      </c>
      <c r="CB3">
        <v>-37.128833770751953</v>
      </c>
      <c r="CC3">
        <v>-29.353193283081055</v>
      </c>
      <c r="CD3">
        <v>0</v>
      </c>
      <c r="CE3">
        <v>0</v>
      </c>
      <c r="CF3">
        <v>0</v>
      </c>
      <c r="CG3">
        <v>6.5628857612609863</v>
      </c>
      <c r="CH3">
        <v>4.9017300605773926</v>
      </c>
      <c r="CI3">
        <v>2.5854008197784424</v>
      </c>
      <c r="CJ3">
        <v>0</v>
      </c>
      <c r="CK3">
        <v>0</v>
      </c>
      <c r="CL3">
        <v>0</v>
      </c>
      <c r="CM3">
        <v>-9.5833930969238281</v>
      </c>
      <c r="CN3">
        <v>-9.6669282913208008</v>
      </c>
      <c r="CO3">
        <v>-4.7908926010131836</v>
      </c>
      <c r="CP3">
        <v>14.072945594787598</v>
      </c>
      <c r="CQ3">
        <v>14.067848205566406</v>
      </c>
      <c r="CR3">
        <v>12.246269226074219</v>
      </c>
      <c r="CS3">
        <v>-7.5201435089111328</v>
      </c>
      <c r="CT3">
        <v>-7.541386604309082</v>
      </c>
      <c r="CU3">
        <v>-7.283329963684082</v>
      </c>
      <c r="CV3">
        <v>-12.473260879516602</v>
      </c>
      <c r="CW3">
        <v>-12.680569648742676</v>
      </c>
      <c r="CX3">
        <v>-15.61473274230957</v>
      </c>
      <c r="CY3">
        <v>1.9811593294143677</v>
      </c>
      <c r="CZ3">
        <v>2.0667562484741211</v>
      </c>
      <c r="DA3">
        <v>2.9146881103515625</v>
      </c>
      <c r="DB3">
        <v>5.6149625778198242</v>
      </c>
      <c r="DC3">
        <v>5.7279610633850098</v>
      </c>
      <c r="DD3">
        <v>4.1523289680480957</v>
      </c>
      <c r="DE3">
        <v>4.2198596000671387</v>
      </c>
      <c r="DF3">
        <v>4.3021154403686523</v>
      </c>
      <c r="DG3">
        <v>4.0982279777526855</v>
      </c>
      <c r="DH3">
        <v>12.684891700744629</v>
      </c>
      <c r="DI3">
        <v>-2.5473642349243164</v>
      </c>
      <c r="DJ3">
        <v>7.0055937767028809</v>
      </c>
      <c r="DK3">
        <v>-12.684891700744629</v>
      </c>
      <c r="DL3">
        <v>2.5473642349243164</v>
      </c>
      <c r="DM3">
        <v>-7.0055937767028809</v>
      </c>
      <c r="DN3">
        <v>-10.9193115234375</v>
      </c>
      <c r="DO3">
        <v>-10.619524955749512</v>
      </c>
      <c r="DP3">
        <v>-2.5475883483886719</v>
      </c>
      <c r="DQ3">
        <v>15.598932266235352</v>
      </c>
      <c r="DR3">
        <v>15.279322624206543</v>
      </c>
      <c r="DS3">
        <v>7.6308317184448242</v>
      </c>
      <c r="DT3">
        <v>-34.934669494628906</v>
      </c>
      <c r="DU3">
        <v>-33.365474700927734</v>
      </c>
      <c r="DV3">
        <v>-36.360225677490234</v>
      </c>
      <c r="DW3">
        <v>14.922889709472656</v>
      </c>
      <c r="DX3">
        <v>14.805734634399414</v>
      </c>
      <c r="DY3">
        <v>12.950597763061523</v>
      </c>
      <c r="DZ3">
        <v>-31.789094924926758</v>
      </c>
      <c r="EA3">
        <v>-32.137233734130859</v>
      </c>
      <c r="EB3">
        <v>-24.771080017089844</v>
      </c>
      <c r="EC3">
        <v>-20.452404022216797</v>
      </c>
      <c r="ED3">
        <v>-18.538137435913086</v>
      </c>
      <c r="EE3">
        <v>-13.499381065368652</v>
      </c>
      <c r="EF3">
        <v>4.5290155410766602</v>
      </c>
      <c r="EG3">
        <v>6.1786675453186035</v>
      </c>
      <c r="EH3">
        <v>6.9519443511962891</v>
      </c>
      <c r="EI3">
        <v>7.0930361747741699</v>
      </c>
      <c r="EJ3">
        <v>6.8368868827819824</v>
      </c>
      <c r="EK3">
        <v>4.5350799560546875</v>
      </c>
      <c r="EL3">
        <v>5.4188847541809082</v>
      </c>
      <c r="EM3">
        <v>2.6500856876373291</v>
      </c>
      <c r="EN3">
        <v>0.25042715668678284</v>
      </c>
      <c r="EO3">
        <v>35.562702178955078</v>
      </c>
      <c r="EP3">
        <v>31.562105178833008</v>
      </c>
      <c r="EQ3">
        <v>34.732761383056641</v>
      </c>
      <c r="ER3">
        <v>-19.516464233398438</v>
      </c>
      <c r="ES3">
        <v>-22.15571403503418</v>
      </c>
      <c r="ET3">
        <v>-26.747625350952148</v>
      </c>
      <c r="EU3">
        <v>-39.763378143310547</v>
      </c>
      <c r="EV3">
        <v>-34.434627532958984</v>
      </c>
      <c r="EW3">
        <v>-36.817024230957031</v>
      </c>
      <c r="EX3">
        <v>-4.6455802917480469</v>
      </c>
      <c r="EY3">
        <v>-3.1076223850250244</v>
      </c>
      <c r="EZ3">
        <v>-3.5113909244537354</v>
      </c>
      <c r="FA3">
        <v>4.6455802917480469</v>
      </c>
      <c r="FB3">
        <v>3.1076223850250244</v>
      </c>
      <c r="FC3">
        <v>3.5113909244537354</v>
      </c>
      <c r="FD3">
        <v>2.8882813453674316</v>
      </c>
      <c r="FE3">
        <v>1.9307265281677246</v>
      </c>
      <c r="FF3">
        <v>1.5193238258361816</v>
      </c>
      <c r="FG3">
        <v>-10.1827392578125</v>
      </c>
      <c r="FH3">
        <v>-9.9855947494506836</v>
      </c>
      <c r="FI3">
        <v>-9.7138767242431641</v>
      </c>
      <c r="FJ3">
        <v>8.7356481552124023</v>
      </c>
      <c r="FK3">
        <v>9.3227615356445313</v>
      </c>
      <c r="FL3">
        <v>9.1766777038574219</v>
      </c>
    </row>
    <row r="4" spans="1:168" x14ac:dyDescent="0.3">
      <c r="A4">
        <v>3</v>
      </c>
      <c r="B4">
        <v>0</v>
      </c>
      <c r="C4">
        <v>1999</v>
      </c>
      <c r="D4">
        <v>0.7567717432975769</v>
      </c>
      <c r="E4">
        <v>-0.59245377779006958</v>
      </c>
      <c r="F4">
        <v>-1.4778881072998047</v>
      </c>
      <c r="G4">
        <v>6.4602823257446289</v>
      </c>
      <c r="H4">
        <v>6.1092386245727539</v>
      </c>
      <c r="I4">
        <v>5.8402385711669922</v>
      </c>
      <c r="J4">
        <v>-6.0217404365539551</v>
      </c>
      <c r="K4">
        <v>-5.3404078483581543</v>
      </c>
      <c r="L4">
        <v>-4.9807028770446777</v>
      </c>
      <c r="M4">
        <v>-10.840488433837891</v>
      </c>
      <c r="N4">
        <v>-11.048305511474609</v>
      </c>
      <c r="O4">
        <v>-9.0050678253173828</v>
      </c>
      <c r="P4">
        <v>-7.2284946441650391</v>
      </c>
      <c r="Q4">
        <v>-6.5862865447998047</v>
      </c>
      <c r="R4">
        <v>-2.8651847839355469</v>
      </c>
      <c r="S4">
        <v>10.239467620849609</v>
      </c>
      <c r="T4">
        <v>10.473228454589844</v>
      </c>
      <c r="U4">
        <v>6.384979248046875</v>
      </c>
      <c r="V4">
        <v>-9.2299604415893555</v>
      </c>
      <c r="W4">
        <v>-8.1270408630371094</v>
      </c>
      <c r="X4">
        <v>-5.8233609199523926</v>
      </c>
      <c r="Y4">
        <v>-3.4122366905212402</v>
      </c>
      <c r="Z4">
        <v>-2.9314968585968018</v>
      </c>
      <c r="AA4">
        <v>-0.81110036373138428</v>
      </c>
      <c r="AB4">
        <v>6.5985321998596191</v>
      </c>
      <c r="AC4">
        <v>5.7654933929443359</v>
      </c>
      <c r="AD4">
        <v>2.9000017642974854</v>
      </c>
      <c r="AE4">
        <v>-3.1495234966278076</v>
      </c>
      <c r="AF4">
        <v>0.28164562582969666</v>
      </c>
      <c r="AG4">
        <v>-0.18274599313735962</v>
      </c>
      <c r="AH4">
        <v>-4.0606193542480469</v>
      </c>
      <c r="AI4">
        <v>-2.6481602191925049</v>
      </c>
      <c r="AJ4">
        <v>-2.8936588764190674</v>
      </c>
      <c r="AK4">
        <v>5.0320224761962891</v>
      </c>
      <c r="AL4">
        <v>2.653040885925293</v>
      </c>
      <c r="AM4">
        <v>3.084780216217041</v>
      </c>
      <c r="AN4">
        <v>-15.28178882598877</v>
      </c>
      <c r="AO4">
        <v>-14.075250625610352</v>
      </c>
      <c r="AP4">
        <v>-11.551939964294434</v>
      </c>
      <c r="AQ4">
        <v>-1.3807646036148071</v>
      </c>
      <c r="AR4">
        <v>-1.3721222057938576E-2</v>
      </c>
      <c r="AS4">
        <v>1.8823093175888062</v>
      </c>
      <c r="AT4">
        <v>0.12192660570144653</v>
      </c>
      <c r="AU4">
        <v>0.11494078487157822</v>
      </c>
      <c r="AV4">
        <v>-0.83797627687454224</v>
      </c>
      <c r="AW4">
        <v>8.1978302001953125</v>
      </c>
      <c r="AX4">
        <v>6.3737912178039551</v>
      </c>
      <c r="AY4">
        <v>4.0275306701660156</v>
      </c>
      <c r="AZ4">
        <v>6.4220218658447266</v>
      </c>
      <c r="BA4">
        <v>5.3868522644042969</v>
      </c>
      <c r="BB4">
        <v>4.9502596855163574</v>
      </c>
      <c r="BC4">
        <v>-1.1121384799480438E-2</v>
      </c>
      <c r="BD4">
        <v>-1.6183741092681885</v>
      </c>
      <c r="BE4">
        <v>-3.3929526805877686</v>
      </c>
      <c r="BF4">
        <v>3.5496857166290283</v>
      </c>
      <c r="BG4">
        <v>3.0804102420806885</v>
      </c>
      <c r="BH4">
        <v>2.5485665798187256</v>
      </c>
      <c r="BI4">
        <v>13.192965507507324</v>
      </c>
      <c r="BJ4">
        <v>13.449462890625</v>
      </c>
      <c r="BK4">
        <v>12.118885040283203</v>
      </c>
      <c r="BL4">
        <v>20.994176864624023</v>
      </c>
      <c r="BM4">
        <v>20.801076889038086</v>
      </c>
      <c r="BN4">
        <v>19.577091217041016</v>
      </c>
      <c r="BO4">
        <v>6.9154820442199707</v>
      </c>
      <c r="BP4">
        <v>6.8516058921813965</v>
      </c>
      <c r="BQ4">
        <v>5.5761737823486328</v>
      </c>
      <c r="BR4">
        <v>-12.995293617248535</v>
      </c>
      <c r="BS4">
        <v>-11.113594055175781</v>
      </c>
      <c r="BT4">
        <v>-10.811408996582031</v>
      </c>
      <c r="BU4">
        <v>-18.593015670776367</v>
      </c>
      <c r="BV4">
        <v>-17.655416488647461</v>
      </c>
      <c r="BW4">
        <v>-17.118875503540039</v>
      </c>
      <c r="BX4">
        <v>-14.725521087646484</v>
      </c>
      <c r="BY4">
        <v>-13.724094390869141</v>
      </c>
      <c r="BZ4">
        <v>-11.804725646972656</v>
      </c>
      <c r="CA4">
        <v>-23.492578506469727</v>
      </c>
      <c r="CB4">
        <v>-22.866632461547852</v>
      </c>
      <c r="CC4">
        <v>-18.688858032226563</v>
      </c>
      <c r="CD4">
        <v>0</v>
      </c>
      <c r="CE4">
        <v>0</v>
      </c>
      <c r="CF4">
        <v>0</v>
      </c>
      <c r="CG4">
        <v>9.8917436599731445</v>
      </c>
      <c r="CH4">
        <v>7.9402751922607422</v>
      </c>
      <c r="CI4">
        <v>5.9552288055419922</v>
      </c>
      <c r="DH4">
        <v>15.989229202270508</v>
      </c>
      <c r="DI4">
        <v>8.1096534729003906</v>
      </c>
      <c r="DJ4">
        <v>12.908773422241211</v>
      </c>
      <c r="DK4">
        <v>-15.989229202270508</v>
      </c>
      <c r="DL4">
        <v>-8.1096534729003906</v>
      </c>
      <c r="DM4">
        <v>-12.908773422241211</v>
      </c>
      <c r="DN4">
        <v>-3.0895090103149414</v>
      </c>
      <c r="DO4">
        <v>-3.0895090103149414</v>
      </c>
      <c r="DP4">
        <v>5.0679054260253906</v>
      </c>
      <c r="DQ4">
        <v>4.9469175338745117</v>
      </c>
      <c r="DR4">
        <v>4.9469175338745117</v>
      </c>
      <c r="DS4">
        <v>-1.6851255893707275</v>
      </c>
      <c r="DT4">
        <v>-8.3009843826293945</v>
      </c>
      <c r="DU4">
        <v>-8.3009843826293945</v>
      </c>
      <c r="DV4">
        <v>-11.164547920227051</v>
      </c>
      <c r="DW4">
        <v>10.825874328613281</v>
      </c>
      <c r="DX4">
        <v>10.825874328613281</v>
      </c>
      <c r="DY4">
        <v>9.3812246322631836</v>
      </c>
      <c r="EC4">
        <v>-10.192127227783203</v>
      </c>
      <c r="ED4">
        <v>-8.3556041717529297</v>
      </c>
      <c r="EE4">
        <v>-4.2059617042541504</v>
      </c>
      <c r="EF4">
        <v>-6.493077278137207</v>
      </c>
      <c r="EG4">
        <v>-5.6592807769775391</v>
      </c>
      <c r="EH4">
        <v>-5.0962567329406738</v>
      </c>
      <c r="EI4">
        <v>2.3887605667114258</v>
      </c>
      <c r="EJ4">
        <v>1.4490295648574829</v>
      </c>
      <c r="EK4">
        <v>0.7023695707321167</v>
      </c>
      <c r="EL4">
        <v>11.062202453613281</v>
      </c>
      <c r="EM4">
        <v>9.4880084991455078</v>
      </c>
      <c r="EN4">
        <v>6.2601580619812012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-8.7728424072265625</v>
      </c>
      <c r="EY4">
        <v>-8.7857131958007813</v>
      </c>
      <c r="EZ4">
        <v>-6.5860576629638672</v>
      </c>
      <c r="FA4">
        <v>8.7728424072265625</v>
      </c>
      <c r="FB4">
        <v>8.7857131958007813</v>
      </c>
      <c r="FC4">
        <v>6.5860576629638672</v>
      </c>
      <c r="FD4">
        <v>0.48051318526268005</v>
      </c>
      <c r="FE4">
        <v>-1.1396037340164185</v>
      </c>
      <c r="FF4">
        <v>-1.0431489944458008</v>
      </c>
      <c r="FG4">
        <v>-3.9332132339477539</v>
      </c>
      <c r="FH4">
        <v>-4.7677798271179199</v>
      </c>
      <c r="FI4">
        <v>-4.2608151435852051</v>
      </c>
      <c r="FJ4">
        <v>3.6029000282287598</v>
      </c>
      <c r="FK4">
        <v>5.2757124900817871</v>
      </c>
      <c r="FL4">
        <v>4.8015456199645996</v>
      </c>
    </row>
    <row r="5" spans="1:168" x14ac:dyDescent="0.3">
      <c r="A5">
        <v>4</v>
      </c>
      <c r="B5">
        <v>0</v>
      </c>
      <c r="C5">
        <v>2007</v>
      </c>
      <c r="D5">
        <v>15.446385383605957</v>
      </c>
      <c r="E5">
        <v>5.3142232894897461</v>
      </c>
      <c r="F5">
        <v>2.3648025989532471</v>
      </c>
      <c r="G5">
        <v>0.67457371950149536</v>
      </c>
      <c r="H5">
        <v>-2.8195266723632813</v>
      </c>
      <c r="I5">
        <v>-1.9109901189804077</v>
      </c>
      <c r="J5">
        <v>-5.6516323089599609</v>
      </c>
      <c r="K5">
        <v>0.81968128681182861</v>
      </c>
      <c r="L5">
        <v>1.0707376003265381</v>
      </c>
      <c r="M5">
        <v>-27.231540679931641</v>
      </c>
      <c r="N5">
        <v>-17.821746826171875</v>
      </c>
      <c r="O5">
        <v>-15.663202285766602</v>
      </c>
      <c r="P5">
        <v>-14.123688697814941</v>
      </c>
      <c r="Q5">
        <v>-9.7686653137207031</v>
      </c>
      <c r="R5">
        <v>-9.3422260284423828</v>
      </c>
      <c r="S5">
        <v>25.461036682128906</v>
      </c>
      <c r="T5">
        <v>19.321399688720703</v>
      </c>
      <c r="U5">
        <v>18.308441162109375</v>
      </c>
      <c r="V5">
        <v>-26.483661651611328</v>
      </c>
      <c r="W5">
        <v>-16.472497940063477</v>
      </c>
      <c r="X5">
        <v>-13.240628242492676</v>
      </c>
      <c r="Y5">
        <v>-15.774772644042969</v>
      </c>
      <c r="Z5">
        <v>-10.713934898376465</v>
      </c>
      <c r="AA5">
        <v>-10.483531951904297</v>
      </c>
      <c r="AB5">
        <v>24.677898406982422</v>
      </c>
      <c r="AC5">
        <v>18.385379791259766</v>
      </c>
      <c r="AD5">
        <v>17.331628799438477</v>
      </c>
      <c r="AE5">
        <v>-15.592124938964844</v>
      </c>
      <c r="AF5">
        <v>-1.6240477561950684</v>
      </c>
      <c r="AG5">
        <v>1.7594426870346069</v>
      </c>
      <c r="AH5">
        <v>-15.458033561706543</v>
      </c>
      <c r="AI5">
        <v>-8.1560354232788086</v>
      </c>
      <c r="AJ5">
        <v>-6.876854419708252</v>
      </c>
      <c r="AK5">
        <v>20.452877044677734</v>
      </c>
      <c r="AL5">
        <v>9.8116331100463867</v>
      </c>
      <c r="AM5">
        <v>7.4051365852355957</v>
      </c>
      <c r="AN5">
        <v>-17.963953018188477</v>
      </c>
      <c r="AO5">
        <v>-15.871500968933105</v>
      </c>
      <c r="AP5">
        <v>-15.203581809997559</v>
      </c>
      <c r="AQ5">
        <v>3.1206169128417969</v>
      </c>
      <c r="AR5">
        <v>6.1423234939575195</v>
      </c>
      <c r="AS5">
        <v>10.364105224609375</v>
      </c>
      <c r="AT5">
        <v>-5.9604992866516113</v>
      </c>
      <c r="AU5">
        <v>-6.0184874534606934</v>
      </c>
      <c r="AV5">
        <v>-6.8047323226928711</v>
      </c>
      <c r="AW5">
        <v>11.870984077453613</v>
      </c>
      <c r="AX5">
        <v>7.5690507888793945</v>
      </c>
      <c r="AY5">
        <v>3.124523401260376</v>
      </c>
      <c r="AZ5">
        <v>14.251639366149902</v>
      </c>
      <c r="BA5">
        <v>8.9416007995605469</v>
      </c>
      <c r="BB5">
        <v>10.336258888244629</v>
      </c>
      <c r="BC5">
        <v>13.335511207580566</v>
      </c>
      <c r="BD5">
        <v>9.2660894393920898</v>
      </c>
      <c r="BE5">
        <v>3.0258047580718994</v>
      </c>
      <c r="BF5">
        <v>26.020387649536133</v>
      </c>
      <c r="BG5">
        <v>23.477870941162109</v>
      </c>
      <c r="BH5">
        <v>22.143867492675781</v>
      </c>
      <c r="BI5">
        <v>0.52116072177886963</v>
      </c>
      <c r="BJ5">
        <v>-0.90456390380859375</v>
      </c>
      <c r="BK5">
        <v>-0.38377037644386292</v>
      </c>
      <c r="BL5">
        <v>18.259805679321289</v>
      </c>
      <c r="BM5">
        <v>16.447090148925781</v>
      </c>
      <c r="BN5">
        <v>14.10782527923584</v>
      </c>
      <c r="BO5">
        <v>-6.8109660148620605</v>
      </c>
      <c r="BP5">
        <v>-1.8928564786911011</v>
      </c>
      <c r="BQ5">
        <v>-2.5903093814849854</v>
      </c>
      <c r="BR5">
        <v>-35.461360931396484</v>
      </c>
      <c r="BS5">
        <v>-25.334123611450195</v>
      </c>
      <c r="BT5">
        <v>-22.94903564453125</v>
      </c>
      <c r="BU5">
        <v>-28.795852661132813</v>
      </c>
      <c r="BV5">
        <v>-25.829666137695313</v>
      </c>
      <c r="BW5">
        <v>-19.407154083251953</v>
      </c>
      <c r="BX5">
        <v>-46.973934173583984</v>
      </c>
      <c r="BY5">
        <v>-38.810951232910156</v>
      </c>
      <c r="BZ5">
        <v>-33.264900207519531</v>
      </c>
      <c r="CA5">
        <v>-40.126888275146484</v>
      </c>
      <c r="CB5">
        <v>-35.329021453857422</v>
      </c>
      <c r="CC5">
        <v>-34.418079376220703</v>
      </c>
      <c r="CD5">
        <v>0</v>
      </c>
      <c r="CE5">
        <v>0</v>
      </c>
      <c r="CF5">
        <v>0</v>
      </c>
      <c r="CG5">
        <v>16.023675918579102</v>
      </c>
      <c r="CH5">
        <v>9.3455219268798828</v>
      </c>
      <c r="CI5">
        <v>9.8769960403442383</v>
      </c>
      <c r="CJ5">
        <v>-0.14152158796787262</v>
      </c>
      <c r="CK5">
        <v>-3.0272185802459717E-2</v>
      </c>
      <c r="CL5">
        <v>-10.59735107421875</v>
      </c>
      <c r="CM5">
        <v>5.2356170490384102E-3</v>
      </c>
      <c r="CN5">
        <v>0.11689238250255585</v>
      </c>
      <c r="CO5">
        <v>-4.8309140205383301</v>
      </c>
      <c r="CP5">
        <v>7.4200706481933594</v>
      </c>
      <c r="CQ5">
        <v>7.6089620590209961</v>
      </c>
      <c r="CR5">
        <v>7.702934741973877</v>
      </c>
      <c r="CS5">
        <v>-2.5716037750244141</v>
      </c>
      <c r="CT5">
        <v>-4.7840838432312012</v>
      </c>
      <c r="CU5">
        <v>-1.104190468788147</v>
      </c>
      <c r="CV5">
        <v>25.134775161743164</v>
      </c>
      <c r="CW5">
        <v>25.457599639892578</v>
      </c>
      <c r="CX5">
        <v>22.490081787109375</v>
      </c>
      <c r="CY5">
        <v>4.9933681488037109</v>
      </c>
      <c r="CZ5">
        <v>5.057553768157959</v>
      </c>
      <c r="DA5">
        <v>4.0356760025024414</v>
      </c>
      <c r="DB5">
        <v>-0.26364463567733765</v>
      </c>
      <c r="DC5">
        <v>-0.15303611755371094</v>
      </c>
      <c r="DD5">
        <v>1.4684087038040161</v>
      </c>
      <c r="DE5">
        <v>-32.146377563476562</v>
      </c>
      <c r="DF5">
        <v>-32.365955352783203</v>
      </c>
      <c r="DG5">
        <v>-22.712226867675781</v>
      </c>
      <c r="DH5">
        <v>43.237094879150391</v>
      </c>
      <c r="DI5">
        <v>26.181522369384766</v>
      </c>
      <c r="DJ5">
        <v>31.885087966918945</v>
      </c>
      <c r="DK5">
        <v>-43.237094879150391</v>
      </c>
      <c r="DL5">
        <v>-26.181522369384766</v>
      </c>
      <c r="DM5">
        <v>-31.885087966918945</v>
      </c>
      <c r="DN5">
        <v>5.7228913307189941</v>
      </c>
      <c r="DO5">
        <v>5.9066081047058105</v>
      </c>
      <c r="DP5">
        <v>16.173637390136719</v>
      </c>
      <c r="DQ5">
        <v>-2.9101026058197021</v>
      </c>
      <c r="DR5">
        <v>-1.8892192840576172</v>
      </c>
      <c r="DS5">
        <v>-8.1635656356811523</v>
      </c>
      <c r="DT5">
        <v>-14.010931968688965</v>
      </c>
      <c r="DU5">
        <v>-19.419979095458984</v>
      </c>
      <c r="DV5">
        <v>-20.406909942626953</v>
      </c>
      <c r="DW5">
        <v>7.4397473335266113</v>
      </c>
      <c r="DX5">
        <v>7.7419118881225586</v>
      </c>
      <c r="DY5">
        <v>1.3822306394577026</v>
      </c>
      <c r="DZ5">
        <v>-3.5840907096862793</v>
      </c>
      <c r="EA5">
        <v>8.86073037981987E-2</v>
      </c>
      <c r="EB5">
        <v>7.4569234848022461</v>
      </c>
      <c r="EC5">
        <v>-18.290681838989258</v>
      </c>
      <c r="ED5">
        <v>-13.675363540649414</v>
      </c>
      <c r="EE5">
        <v>-11.792884826660156</v>
      </c>
      <c r="EF5">
        <v>-8.8642686605453491E-2</v>
      </c>
      <c r="EG5">
        <v>3.9770278930664062</v>
      </c>
      <c r="EH5">
        <v>5.5610733032226563</v>
      </c>
      <c r="EI5">
        <v>-1.3045212030410767</v>
      </c>
      <c r="EJ5">
        <v>2.9185991287231445</v>
      </c>
      <c r="EK5">
        <v>3.1077713966369629</v>
      </c>
      <c r="EL5">
        <v>16.190689086914063</v>
      </c>
      <c r="EM5">
        <v>9.6154947280883789</v>
      </c>
      <c r="EN5">
        <v>6.8868317604064941</v>
      </c>
      <c r="EO5">
        <v>-12.035655975341797</v>
      </c>
      <c r="EP5">
        <v>-6.8531074523925781</v>
      </c>
      <c r="EQ5">
        <v>-1.5813199281692505</v>
      </c>
      <c r="ER5">
        <v>30.793052673339844</v>
      </c>
      <c r="ES5">
        <v>20.093219757080078</v>
      </c>
      <c r="ET5">
        <v>12.702690124511719</v>
      </c>
      <c r="EU5">
        <v>0.78033620119094849</v>
      </c>
      <c r="EV5">
        <v>-4.0554499626159668</v>
      </c>
      <c r="EW5">
        <v>-6.368079662322998</v>
      </c>
      <c r="EX5">
        <v>-4.0881061553955078</v>
      </c>
      <c r="EY5">
        <v>0.73207825422286987</v>
      </c>
      <c r="EZ5">
        <v>2.4563808441162109</v>
      </c>
      <c r="FA5">
        <v>4.0881061553955078</v>
      </c>
      <c r="FB5">
        <v>-0.73207825422286987</v>
      </c>
      <c r="FC5">
        <v>-2.4563808441162109</v>
      </c>
      <c r="FD5">
        <v>3.4194116592407227</v>
      </c>
      <c r="FE5">
        <v>-2.7229297161102295</v>
      </c>
      <c r="FF5">
        <v>-0.67284172773361206</v>
      </c>
      <c r="FG5">
        <v>-4.20367431640625</v>
      </c>
      <c r="FH5">
        <v>-7.6332917213439941</v>
      </c>
      <c r="FI5">
        <v>-5.7594094276428223</v>
      </c>
      <c r="FJ5">
        <v>2.8045384883880615</v>
      </c>
      <c r="FK5">
        <v>8.6485490798950195</v>
      </c>
      <c r="FL5">
        <v>6.1034998893737793</v>
      </c>
    </row>
    <row r="6" spans="1:168" x14ac:dyDescent="0.3">
      <c r="A6">
        <v>5</v>
      </c>
      <c r="B6">
        <v>0</v>
      </c>
      <c r="C6">
        <v>2011</v>
      </c>
      <c r="D6">
        <v>3.1153357028961182</v>
      </c>
      <c r="E6">
        <v>-1.3727289438247681</v>
      </c>
      <c r="F6">
        <v>-2.7099246978759766</v>
      </c>
      <c r="G6">
        <v>-3.1480903625488281</v>
      </c>
      <c r="H6">
        <v>-5.7285428047180176</v>
      </c>
      <c r="I6">
        <v>-5.6185765266418457</v>
      </c>
      <c r="J6">
        <v>1.4541968107223511</v>
      </c>
      <c r="K6">
        <v>6.0026483535766602</v>
      </c>
      <c r="L6">
        <v>6.936915397644043</v>
      </c>
      <c r="M6">
        <v>-14.756204605102539</v>
      </c>
      <c r="N6">
        <v>-10.457708358764648</v>
      </c>
      <c r="O6">
        <v>-6.8219480514526367</v>
      </c>
      <c r="P6">
        <v>-8.9166727066040039</v>
      </c>
      <c r="Q6">
        <v>-7.7619509696960449</v>
      </c>
      <c r="R6">
        <v>-6.2591133117675781</v>
      </c>
      <c r="S6">
        <v>14.84529972076416</v>
      </c>
      <c r="T6">
        <v>12.629040718078613</v>
      </c>
      <c r="U6">
        <v>10.621272087097168</v>
      </c>
      <c r="V6">
        <v>-14.431182861328125</v>
      </c>
      <c r="W6">
        <v>-10.02138614654541</v>
      </c>
      <c r="X6">
        <v>-7.3873319625854492</v>
      </c>
      <c r="Y6">
        <v>-9.493220329284668</v>
      </c>
      <c r="Z6">
        <v>-8.0721139907836914</v>
      </c>
      <c r="AA6">
        <v>-8.2325572967529297</v>
      </c>
      <c r="AB6">
        <v>14.308717727661133</v>
      </c>
      <c r="AC6">
        <v>12.050830841064453</v>
      </c>
      <c r="AD6">
        <v>11.916189193725586</v>
      </c>
      <c r="AE6">
        <v>-10.914718627929688</v>
      </c>
      <c r="AF6">
        <v>-5.3208975791931152</v>
      </c>
      <c r="AG6">
        <v>-6.7068419456481934</v>
      </c>
      <c r="AH6">
        <v>-3.2447197437286377</v>
      </c>
      <c r="AI6">
        <v>0.16909763216972351</v>
      </c>
      <c r="AJ6">
        <v>-1.8674012422561646</v>
      </c>
      <c r="AK6">
        <v>7.0442304611206055</v>
      </c>
      <c r="AL6">
        <v>1.8514034748077393</v>
      </c>
      <c r="AM6">
        <v>4.7480287551879883</v>
      </c>
      <c r="AZ6">
        <v>27.611309051513672</v>
      </c>
      <c r="BA6">
        <v>26.355480194091797</v>
      </c>
      <c r="BB6">
        <v>26.184198379516602</v>
      </c>
      <c r="BC6">
        <v>21.621681213378906</v>
      </c>
      <c r="BD6">
        <v>21.757242202758789</v>
      </c>
      <c r="BE6">
        <v>20.197719573974609</v>
      </c>
      <c r="BF6">
        <v>22.658962249755859</v>
      </c>
      <c r="BG6">
        <v>22.778732299804687</v>
      </c>
      <c r="BH6">
        <v>19.833112716674805</v>
      </c>
      <c r="BI6">
        <v>23.792749404907227</v>
      </c>
      <c r="BJ6">
        <v>24.185306549072266</v>
      </c>
      <c r="BK6">
        <v>23.753952026367188</v>
      </c>
      <c r="BL6">
        <v>22.980138778686523</v>
      </c>
      <c r="BM6">
        <v>23.469339370727539</v>
      </c>
      <c r="BN6">
        <v>24.001962661743164</v>
      </c>
      <c r="BO6">
        <v>0.54530495405197144</v>
      </c>
      <c r="BP6">
        <v>0.3165246844291687</v>
      </c>
      <c r="BQ6">
        <v>3.0459368228912354</v>
      </c>
      <c r="BR6">
        <v>-29.959482192993164</v>
      </c>
      <c r="BS6">
        <v>-30.076805114746094</v>
      </c>
      <c r="BT6">
        <v>-29.00499153137207</v>
      </c>
      <c r="BU6">
        <v>-42.33721923828125</v>
      </c>
      <c r="BV6">
        <v>-41.520137786865234</v>
      </c>
      <c r="BW6">
        <v>-37.543167114257813</v>
      </c>
      <c r="BX6">
        <v>-43.209915161132813</v>
      </c>
      <c r="BY6">
        <v>-42.829456329345703</v>
      </c>
      <c r="BZ6">
        <v>-39.960258483886719</v>
      </c>
      <c r="CA6">
        <v>-46.588020324707031</v>
      </c>
      <c r="CB6">
        <v>-45.609962463378906</v>
      </c>
      <c r="CC6">
        <v>-46.258777618408203</v>
      </c>
      <c r="CD6">
        <v>-49.500843048095703</v>
      </c>
      <c r="CE6">
        <v>-50.359489440917969</v>
      </c>
      <c r="CF6">
        <v>-51.349933624267578</v>
      </c>
      <c r="CG6">
        <v>7.9193978309631348</v>
      </c>
      <c r="CH6">
        <v>5.3957052230834961</v>
      </c>
      <c r="CI6">
        <v>3.5825061798095703</v>
      </c>
      <c r="CJ6">
        <v>3.4449114799499512</v>
      </c>
      <c r="CK6">
        <v>2.1227195262908936</v>
      </c>
      <c r="CL6">
        <v>-3.3580596446990967</v>
      </c>
      <c r="CM6">
        <v>-20.252559661865234</v>
      </c>
      <c r="CN6">
        <v>-20.82496452331543</v>
      </c>
      <c r="CO6">
        <v>-23.526849746704102</v>
      </c>
      <c r="CP6">
        <v>-7.1594963073730469</v>
      </c>
      <c r="CQ6">
        <v>-7.271461009979248</v>
      </c>
      <c r="CR6">
        <v>-4.7960224151611328</v>
      </c>
      <c r="CS6">
        <v>8.5524654388427734</v>
      </c>
      <c r="CT6">
        <v>9.2133998870849609</v>
      </c>
      <c r="CU6">
        <v>12.020352363586426</v>
      </c>
      <c r="CV6">
        <v>-3.8579497337341309</v>
      </c>
      <c r="CW6">
        <v>-3.5451769828796387</v>
      </c>
      <c r="CX6">
        <v>-7.8406424522399902</v>
      </c>
      <c r="CY6">
        <v>1.886304497718811</v>
      </c>
      <c r="CZ6">
        <v>2.4268560409545898</v>
      </c>
      <c r="DA6">
        <v>5.2952961921691895</v>
      </c>
      <c r="DB6">
        <v>10.45799446105957</v>
      </c>
      <c r="DC6">
        <v>10.685770034790039</v>
      </c>
      <c r="DD6">
        <v>11.870621681213379</v>
      </c>
      <c r="DE6">
        <v>6.7636957168579102</v>
      </c>
      <c r="DF6">
        <v>7.4368181228637695</v>
      </c>
      <c r="DG6">
        <v>4.7374286651611328</v>
      </c>
      <c r="DH6">
        <v>34.336902618408203</v>
      </c>
      <c r="DI6">
        <v>11.694352149963379</v>
      </c>
      <c r="DJ6">
        <v>28.038900375366211</v>
      </c>
      <c r="DK6">
        <v>-34.336902618408203</v>
      </c>
      <c r="DL6">
        <v>-11.694352149963379</v>
      </c>
      <c r="DM6">
        <v>-28.038900375366211</v>
      </c>
      <c r="DN6">
        <v>39.015270233154297</v>
      </c>
      <c r="DO6">
        <v>37.891994476318359</v>
      </c>
      <c r="DP6">
        <v>36.300636291503906</v>
      </c>
      <c r="DQ6">
        <v>-25.746891021728516</v>
      </c>
      <c r="DR6">
        <v>-20.902053833007813</v>
      </c>
      <c r="DS6">
        <v>-23.638973236083984</v>
      </c>
      <c r="DT6">
        <v>-38.370685577392578</v>
      </c>
      <c r="DU6">
        <v>-40.587242126464844</v>
      </c>
      <c r="DV6">
        <v>-36.942588806152344</v>
      </c>
      <c r="DW6">
        <v>9.3429956436157227</v>
      </c>
      <c r="DX6">
        <v>9.156336784362793</v>
      </c>
      <c r="DY6">
        <v>6.6829018592834473</v>
      </c>
      <c r="DZ6">
        <v>1.0586366653442383</v>
      </c>
      <c r="EA6">
        <v>-1.0871052742004395</v>
      </c>
      <c r="EB6">
        <v>9.8071298599243164</v>
      </c>
      <c r="EO6">
        <v>8.5265903472900391</v>
      </c>
      <c r="EP6">
        <v>10.469564437866211</v>
      </c>
      <c r="EQ6">
        <v>8.0236482620239258</v>
      </c>
      <c r="ER6">
        <v>9.4172430038452148</v>
      </c>
      <c r="ES6">
        <v>18.19508171081543</v>
      </c>
      <c r="ET6">
        <v>22.866912841796875</v>
      </c>
      <c r="EU6">
        <v>-11.853922843933105</v>
      </c>
      <c r="EV6">
        <v>-17.426984786987305</v>
      </c>
      <c r="EW6">
        <v>-16.074794769287109</v>
      </c>
      <c r="EX6">
        <v>-8.1983613967895508</v>
      </c>
      <c r="EY6">
        <v>-2.0377480983734131</v>
      </c>
      <c r="EZ6">
        <v>-1.2774124145507813</v>
      </c>
      <c r="FA6">
        <v>8.1983613967895508</v>
      </c>
      <c r="FB6">
        <v>2.0377480983734131</v>
      </c>
      <c r="FC6">
        <v>1.2774124145507813</v>
      </c>
    </row>
    <row r="7" spans="1:168" x14ac:dyDescent="0.3">
      <c r="A7">
        <v>6</v>
      </c>
      <c r="B7">
        <v>0</v>
      </c>
      <c r="C7">
        <v>2015</v>
      </c>
      <c r="D7">
        <v>-5.6577062606811523</v>
      </c>
      <c r="E7">
        <v>-11.420956611633301</v>
      </c>
      <c r="F7">
        <v>-11.027203559875488</v>
      </c>
      <c r="G7">
        <v>2.2363452911376953</v>
      </c>
      <c r="H7">
        <v>-0.63236016035079956</v>
      </c>
      <c r="I7">
        <v>-0.93377351760864258</v>
      </c>
      <c r="J7">
        <v>0.8318970799446106</v>
      </c>
      <c r="K7">
        <v>6.7634849548339844</v>
      </c>
      <c r="L7">
        <v>6.6029348373413086</v>
      </c>
      <c r="M7">
        <v>-16.384393692016602</v>
      </c>
      <c r="N7">
        <v>-12.76512336730957</v>
      </c>
      <c r="O7">
        <v>-11.90477466583252</v>
      </c>
      <c r="P7">
        <v>-5.2839908599853516</v>
      </c>
      <c r="Q7">
        <v>-4.2025504112243652</v>
      </c>
      <c r="R7">
        <v>-6.6038618087768555</v>
      </c>
      <c r="S7">
        <v>11.956856727600098</v>
      </c>
      <c r="T7">
        <v>9.7711820602416992</v>
      </c>
      <c r="U7">
        <v>13.4429931640625</v>
      </c>
      <c r="V7">
        <v>-16.113077163696289</v>
      </c>
      <c r="W7">
        <v>-12.363101005554199</v>
      </c>
      <c r="X7">
        <v>-11.062884330749512</v>
      </c>
      <c r="Y7">
        <v>-5.7161483764648437</v>
      </c>
      <c r="Z7">
        <v>-4.4828963279724121</v>
      </c>
      <c r="AA7">
        <v>-6.6749053001403809</v>
      </c>
      <c r="AB7">
        <v>11.288210868835449</v>
      </c>
      <c r="AC7">
        <v>9.1039915084838867</v>
      </c>
      <c r="AD7">
        <v>11.704668045043945</v>
      </c>
      <c r="AE7">
        <v>-9.2566080093383789</v>
      </c>
      <c r="AF7">
        <v>-4.0799236297607422</v>
      </c>
      <c r="AG7">
        <v>-5.2775735855102539</v>
      </c>
      <c r="AH7">
        <v>-6.4935078620910645</v>
      </c>
      <c r="AI7">
        <v>-2.8827576637268066</v>
      </c>
      <c r="AJ7">
        <v>-4.629361629486084</v>
      </c>
      <c r="AK7">
        <v>9.5661449432373047</v>
      </c>
      <c r="AL7">
        <v>4.5809102058410645</v>
      </c>
      <c r="AM7">
        <v>7.3855481147766113</v>
      </c>
      <c r="AZ7">
        <v>37.116931915283203</v>
      </c>
      <c r="BA7">
        <v>36.482841491699219</v>
      </c>
      <c r="BB7">
        <v>34.472801208496094</v>
      </c>
      <c r="BC7">
        <v>17.892704010009766</v>
      </c>
      <c r="BD7">
        <v>17.680694580078125</v>
      </c>
      <c r="BE7">
        <v>14.092493057250977</v>
      </c>
      <c r="BF7">
        <v>28.794824600219727</v>
      </c>
      <c r="BG7">
        <v>28.443769454956055</v>
      </c>
      <c r="BH7">
        <v>26.663837432861328</v>
      </c>
      <c r="BI7">
        <v>33.076297760009766</v>
      </c>
      <c r="BJ7">
        <v>33.147079467773438</v>
      </c>
      <c r="BK7">
        <v>30.095592498779297</v>
      </c>
      <c r="BL7">
        <v>15.515629768371582</v>
      </c>
      <c r="BM7">
        <v>15.8917236328125</v>
      </c>
      <c r="BN7">
        <v>16.685657501220703</v>
      </c>
      <c r="BO7">
        <v>-12.686078071594238</v>
      </c>
      <c r="BP7">
        <v>-13.622381210327148</v>
      </c>
      <c r="BQ7">
        <v>-11.178730010986328</v>
      </c>
      <c r="BR7">
        <v>-50.126956939697266</v>
      </c>
      <c r="BS7">
        <v>-49.366867065429687</v>
      </c>
      <c r="BT7">
        <v>-44.031658172607422</v>
      </c>
      <c r="BU7">
        <v>-45.980766296386719</v>
      </c>
      <c r="BV7">
        <v>-44.268074035644531</v>
      </c>
      <c r="BW7">
        <v>-38.867397308349609</v>
      </c>
      <c r="BX7">
        <v>-46.617664337158203</v>
      </c>
      <c r="BY7">
        <v>-45.409099578857422</v>
      </c>
      <c r="BZ7">
        <v>-38.833400726318359</v>
      </c>
      <c r="CA7">
        <v>-42.568279266357422</v>
      </c>
      <c r="CB7">
        <v>-41.397445678710937</v>
      </c>
      <c r="CC7">
        <v>-35.184158325195312</v>
      </c>
      <c r="CD7">
        <v>-52.646232604980469</v>
      </c>
      <c r="CE7">
        <v>-52.690784454345703</v>
      </c>
      <c r="CF7">
        <v>-50.338150024414063</v>
      </c>
      <c r="CG7">
        <v>10.143985748291016</v>
      </c>
      <c r="CH7">
        <v>8.6908378601074219</v>
      </c>
      <c r="CI7">
        <v>10.963851928710938</v>
      </c>
      <c r="CJ7">
        <v>-2.0209810733795166</v>
      </c>
      <c r="CK7">
        <v>15.566129684448242</v>
      </c>
      <c r="CL7">
        <v>9.5423679351806641</v>
      </c>
      <c r="CM7">
        <v>0.41795140504837036</v>
      </c>
      <c r="CN7">
        <v>-2.1917049884796143</v>
      </c>
      <c r="CO7">
        <v>-6.1217427253723145</v>
      </c>
      <c r="CP7">
        <v>2.9273567199707031</v>
      </c>
      <c r="CQ7">
        <v>-0.35789474844932556</v>
      </c>
      <c r="CR7">
        <v>2.8978345394134521</v>
      </c>
      <c r="CS7">
        <v>-0.53992050886154175</v>
      </c>
      <c r="CT7">
        <v>-3.0515353679656982</v>
      </c>
      <c r="CU7">
        <v>-2.4766137599945068</v>
      </c>
      <c r="CV7">
        <v>-7.9388580322265625</v>
      </c>
      <c r="CW7">
        <v>2.6781563758850098</v>
      </c>
      <c r="CX7">
        <v>1.7520139217376709</v>
      </c>
      <c r="CY7">
        <v>4.6208744049072266</v>
      </c>
      <c r="CZ7">
        <v>0.95884221792221069</v>
      </c>
      <c r="DA7">
        <v>1.7517622709274292</v>
      </c>
      <c r="DB7">
        <v>7.1385440826416016</v>
      </c>
      <c r="DC7">
        <v>3.8465685844421387</v>
      </c>
      <c r="DD7">
        <v>3.3204858303070068</v>
      </c>
      <c r="DE7">
        <v>-5.8274264335632324</v>
      </c>
      <c r="DF7">
        <v>-9.2270746231079102</v>
      </c>
      <c r="DG7">
        <v>-6.8476309776306152</v>
      </c>
      <c r="DH7">
        <v>30.091726303100586</v>
      </c>
      <c r="DI7">
        <v>4.7000994682312012</v>
      </c>
      <c r="DJ7">
        <v>29.757701873779297</v>
      </c>
      <c r="DK7">
        <v>-30.091726303100586</v>
      </c>
      <c r="DL7">
        <v>-4.7000994682312012</v>
      </c>
      <c r="DM7">
        <v>-29.757701873779297</v>
      </c>
      <c r="DN7">
        <v>21.23805046081543</v>
      </c>
      <c r="DO7">
        <v>23.294370651245117</v>
      </c>
      <c r="DP7">
        <v>23.329643249511719</v>
      </c>
      <c r="DQ7">
        <v>-12.695853233337402</v>
      </c>
      <c r="DR7">
        <v>-14.567741394042969</v>
      </c>
      <c r="DS7">
        <v>-15.51866340637207</v>
      </c>
      <c r="DT7">
        <v>-25.466569900512695</v>
      </c>
      <c r="DU7">
        <v>-25.156461715698242</v>
      </c>
      <c r="DV7">
        <v>-22.813262939453125</v>
      </c>
      <c r="DW7">
        <v>11.339773178100586</v>
      </c>
      <c r="DX7">
        <v>11.472143173217773</v>
      </c>
      <c r="DY7">
        <v>8.2508583068847656</v>
      </c>
      <c r="DZ7">
        <v>-15.975214958190918</v>
      </c>
      <c r="EA7">
        <v>-16.832151412963867</v>
      </c>
      <c r="EB7">
        <v>-9.9141244888305664</v>
      </c>
      <c r="EO7">
        <v>33.598148345947266</v>
      </c>
      <c r="EP7">
        <v>42.95977783203125</v>
      </c>
      <c r="EQ7">
        <v>48.34814453125</v>
      </c>
      <c r="ER7">
        <v>-38.172370910644531</v>
      </c>
      <c r="ES7">
        <v>-40.260036468505859</v>
      </c>
      <c r="ET7">
        <v>-45.573822021484375</v>
      </c>
      <c r="EU7">
        <v>-32.205875396728516</v>
      </c>
      <c r="EV7">
        <v>-43.15509033203125</v>
      </c>
      <c r="EW7">
        <v>-48.567813873291016</v>
      </c>
      <c r="EX7">
        <v>-0.17080803215503693</v>
      </c>
      <c r="EY7">
        <v>5.2873687744140625</v>
      </c>
      <c r="EZ7">
        <v>11.815450668334961</v>
      </c>
      <c r="FA7">
        <v>0.17080803215503693</v>
      </c>
      <c r="FB7">
        <v>-5.2873687744140625</v>
      </c>
      <c r="FC7">
        <v>-11.815450668334961</v>
      </c>
      <c r="FD7">
        <v>-3.3896327018737793</v>
      </c>
      <c r="FE7">
        <v>-1.7910579442977905</v>
      </c>
      <c r="FF7">
        <v>-2.0543220043182373</v>
      </c>
      <c r="FG7">
        <v>2.0462661981582642E-2</v>
      </c>
      <c r="FH7">
        <v>0.25363218784332275</v>
      </c>
      <c r="FI7">
        <v>0.93991637229919434</v>
      </c>
      <c r="FJ7">
        <v>1.200623631477356</v>
      </c>
      <c r="FK7">
        <v>0.39810821413993835</v>
      </c>
      <c r="FL7">
        <v>-0.19247381389141083</v>
      </c>
    </row>
    <row r="8" spans="1:168" x14ac:dyDescent="0.3">
      <c r="A8">
        <v>7</v>
      </c>
      <c r="B8">
        <v>0</v>
      </c>
      <c r="C8">
        <v>2018</v>
      </c>
      <c r="D8">
        <v>5.3163666725158691</v>
      </c>
      <c r="E8">
        <v>-2.8551616668701172</v>
      </c>
      <c r="F8">
        <v>1.3014932870864868</v>
      </c>
      <c r="G8">
        <v>-0.38101938366889954</v>
      </c>
      <c r="H8">
        <v>-6.5407195091247559</v>
      </c>
      <c r="I8">
        <v>-5.6933121681213379</v>
      </c>
      <c r="J8">
        <v>-1.658958911895752</v>
      </c>
      <c r="K8">
        <v>8.1163034439086914</v>
      </c>
      <c r="L8">
        <v>5.6611528396606445</v>
      </c>
      <c r="M8">
        <v>-15.856350898742676</v>
      </c>
      <c r="N8">
        <v>-14.01396369934082</v>
      </c>
      <c r="O8">
        <v>-12.911799430847168</v>
      </c>
      <c r="P8">
        <v>-9.3226127624511719</v>
      </c>
      <c r="Q8">
        <v>-8.738743782043457</v>
      </c>
      <c r="R8">
        <v>-5.2641406059265137</v>
      </c>
      <c r="S8">
        <v>20.447330474853516</v>
      </c>
      <c r="T8">
        <v>19.878841400146484</v>
      </c>
      <c r="U8">
        <v>18.40953254699707</v>
      </c>
      <c r="V8">
        <v>-14.347775459289551</v>
      </c>
      <c r="W8">
        <v>-12.179680824279785</v>
      </c>
      <c r="X8">
        <v>-10.945067405700684</v>
      </c>
      <c r="Y8">
        <v>-11.264759063720703</v>
      </c>
      <c r="Z8">
        <v>-10.167289733886719</v>
      </c>
      <c r="AA8">
        <v>-8.4165630340576172</v>
      </c>
      <c r="AB8">
        <v>15.9793701171875</v>
      </c>
      <c r="AC8">
        <v>14.821016311645508</v>
      </c>
      <c r="AD8">
        <v>13.670653343200684</v>
      </c>
      <c r="AE8">
        <v>-11.758307456970215</v>
      </c>
      <c r="AF8">
        <v>-5.5388684272766113</v>
      </c>
      <c r="AG8">
        <v>-4.5784721374511719</v>
      </c>
      <c r="AH8">
        <v>-3.029409646987915</v>
      </c>
      <c r="AI8">
        <v>0.68706715106964111</v>
      </c>
      <c r="AJ8">
        <v>1.0358905792236328</v>
      </c>
      <c r="AK8">
        <v>7.1412243843078613</v>
      </c>
      <c r="AL8">
        <v>1.3892331123352051</v>
      </c>
      <c r="AM8">
        <v>0.87359333038330078</v>
      </c>
      <c r="AN8">
        <v>-14.35269832611084</v>
      </c>
      <c r="AO8">
        <v>-10.742696762084961</v>
      </c>
      <c r="AP8">
        <v>-6.8148670196533203</v>
      </c>
      <c r="AQ8">
        <v>-8.3897695541381836</v>
      </c>
      <c r="AR8">
        <v>-6.2857532501220703</v>
      </c>
      <c r="AS8">
        <v>-3.4358506202697754</v>
      </c>
      <c r="AT8">
        <v>5.5960712432861328</v>
      </c>
      <c r="AU8">
        <v>5.2570028305053711</v>
      </c>
      <c r="AV8">
        <v>0.34515872597694397</v>
      </c>
      <c r="AW8">
        <v>18.796323776245117</v>
      </c>
      <c r="AX8">
        <v>13.302877426147461</v>
      </c>
      <c r="AY8">
        <v>10.588440895080566</v>
      </c>
      <c r="AZ8">
        <v>32.599319458007812</v>
      </c>
      <c r="BA8">
        <v>30.171066284179687</v>
      </c>
      <c r="BB8">
        <v>29.443300247192383</v>
      </c>
      <c r="BC8">
        <v>29.022991180419922</v>
      </c>
      <c r="BD8">
        <v>27.859050750732422</v>
      </c>
      <c r="BE8">
        <v>21.515510559082031</v>
      </c>
      <c r="BF8">
        <v>26.754325866699219</v>
      </c>
      <c r="BG8">
        <v>25.025266647338867</v>
      </c>
      <c r="BH8">
        <v>27.994588851928711</v>
      </c>
      <c r="BI8">
        <v>22.408439636230469</v>
      </c>
      <c r="BJ8">
        <v>21.708045959472656</v>
      </c>
      <c r="BK8">
        <v>21.299753189086914</v>
      </c>
      <c r="BL8">
        <v>3.9505441188812256</v>
      </c>
      <c r="BM8">
        <v>6.2838225364685059</v>
      </c>
      <c r="BN8">
        <v>5.3111639022827148</v>
      </c>
      <c r="BO8">
        <v>-6.5383248329162598</v>
      </c>
      <c r="BP8">
        <v>-7.5915522575378418</v>
      </c>
      <c r="BQ8">
        <v>-7.1786046028137207</v>
      </c>
      <c r="BR8">
        <v>-34.196849822998047</v>
      </c>
      <c r="BS8">
        <v>-32.861125946044922</v>
      </c>
      <c r="BT8">
        <v>-32.623863220214844</v>
      </c>
      <c r="BU8">
        <v>-43.985401153564453</v>
      </c>
      <c r="BV8">
        <v>-40.959499359130859</v>
      </c>
      <c r="BW8">
        <v>-38.814250946044922</v>
      </c>
      <c r="BX8">
        <v>-43.045108795166016</v>
      </c>
      <c r="BY8">
        <v>-39.80908203125</v>
      </c>
      <c r="BZ8">
        <v>-38.203880310058594</v>
      </c>
      <c r="CA8">
        <v>-40.696182250976563</v>
      </c>
      <c r="CB8">
        <v>-38.04925537109375</v>
      </c>
      <c r="CC8">
        <v>-34.903087615966797</v>
      </c>
      <c r="CD8">
        <v>-43.102973937988281</v>
      </c>
      <c r="CE8">
        <v>-40.664775848388672</v>
      </c>
      <c r="CF8">
        <v>-40.887165069580078</v>
      </c>
      <c r="CG8">
        <v>16.373453140258789</v>
      </c>
      <c r="CH8">
        <v>16.373453140258789</v>
      </c>
      <c r="CI8">
        <v>13.628862380981445</v>
      </c>
      <c r="CJ8">
        <v>8.6730804443359375</v>
      </c>
      <c r="CK8">
        <v>8.7753105163574219</v>
      </c>
      <c r="CL8">
        <v>1.4759833812713623</v>
      </c>
      <c r="CM8">
        <v>-9.3906774520874023</v>
      </c>
      <c r="CN8">
        <v>-9.2951364517211914</v>
      </c>
      <c r="CO8">
        <v>-7.8110837936401367</v>
      </c>
      <c r="CP8">
        <v>2.4907500743865967</v>
      </c>
      <c r="CQ8">
        <v>2.4242949485778809</v>
      </c>
      <c r="CR8">
        <v>2.6485896110534668</v>
      </c>
      <c r="CS8">
        <v>4.8151588439941406</v>
      </c>
      <c r="CT8">
        <v>4.7533345222473145</v>
      </c>
      <c r="CU8">
        <v>4.0446867942810059</v>
      </c>
      <c r="CV8">
        <v>11.517764091491699</v>
      </c>
      <c r="CW8">
        <v>11.42008113861084</v>
      </c>
      <c r="CX8">
        <v>13.696696281433105</v>
      </c>
      <c r="CY8">
        <v>-6.0055303573608398</v>
      </c>
      <c r="CZ8">
        <v>-5.9529547691345215</v>
      </c>
      <c r="DA8">
        <v>-3.395174503326416</v>
      </c>
      <c r="DB8">
        <v>3.5657670497894287</v>
      </c>
      <c r="DC8">
        <v>3.7535851001739502</v>
      </c>
      <c r="DD8">
        <v>6.2610969543457031</v>
      </c>
      <c r="DE8">
        <v>-8.4814968109130859</v>
      </c>
      <c r="DF8">
        <v>-8.6488571166992187</v>
      </c>
      <c r="DG8">
        <v>-8.7044229507446289</v>
      </c>
      <c r="DN8">
        <v>22.462051391601563</v>
      </c>
      <c r="DO8">
        <v>22.272712707519531</v>
      </c>
      <c r="DP8">
        <v>19.804805755615234</v>
      </c>
      <c r="DQ8">
        <v>-11.423988342285156</v>
      </c>
      <c r="DR8">
        <v>-11.401416778564453</v>
      </c>
      <c r="DS8">
        <v>-10.308664321899414</v>
      </c>
      <c r="DT8">
        <v>-31.509197235107422</v>
      </c>
      <c r="DU8">
        <v>-31.56195068359375</v>
      </c>
      <c r="DV8">
        <v>-27.074617385864258</v>
      </c>
      <c r="DW8">
        <v>12.568894386291504</v>
      </c>
      <c r="DX8">
        <v>11.775856018066406</v>
      </c>
      <c r="DY8">
        <v>7.4804520606994629</v>
      </c>
      <c r="DZ8">
        <v>-9.1448469161987305</v>
      </c>
      <c r="EA8">
        <v>-10.861083030700684</v>
      </c>
      <c r="EB8">
        <v>-2.6700787544250488</v>
      </c>
      <c r="EO8">
        <v>9.0785894393920898</v>
      </c>
      <c r="EP8">
        <v>20.207618713378906</v>
      </c>
      <c r="EQ8">
        <v>22.44373893737793</v>
      </c>
      <c r="ER8">
        <v>-8.9566106796264648</v>
      </c>
      <c r="ES8">
        <v>-2.1462361812591553</v>
      </c>
      <c r="ET8">
        <v>-0.84379994869232178</v>
      </c>
      <c r="EU8">
        <v>-8.9246244430541992</v>
      </c>
      <c r="EV8">
        <v>-21.801399230957031</v>
      </c>
      <c r="EW8">
        <v>-24.2467041015625</v>
      </c>
      <c r="EX8">
        <v>-4.8687958717346191</v>
      </c>
      <c r="EY8">
        <v>2.2565333843231201</v>
      </c>
      <c r="EZ8">
        <v>10.287949562072754</v>
      </c>
      <c r="FA8">
        <v>4.8687958717346191</v>
      </c>
      <c r="FB8">
        <v>-2.2565333843231201</v>
      </c>
      <c r="FC8">
        <v>-10.287949562072754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I75"/>
  <sheetViews>
    <sheetView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C2">
        <v>0.81129270792007446</v>
      </c>
      <c r="D2">
        <v>0.84757238626480103</v>
      </c>
      <c r="E2">
        <v>0.85623335838317871</v>
      </c>
      <c r="F2">
        <v>0.91901040077209473</v>
      </c>
      <c r="G2">
        <v>0.93256264925003052</v>
      </c>
      <c r="H2">
        <v>0.90675991773605347</v>
      </c>
    </row>
    <row r="3" spans="1:9" x14ac:dyDescent="0.3">
      <c r="A3" t="s">
        <v>8</v>
      </c>
      <c r="B3" t="s">
        <v>107</v>
      </c>
      <c r="C3">
        <v>0.64919352531433105</v>
      </c>
      <c r="D3">
        <v>0.69900345802307129</v>
      </c>
      <c r="E3">
        <v>0.76863998174667358</v>
      </c>
      <c r="F3">
        <v>0.7778632640838623</v>
      </c>
      <c r="G3">
        <v>0.83715015649795532</v>
      </c>
      <c r="H3">
        <v>0.87442922592163086</v>
      </c>
    </row>
    <row r="4" spans="1:9" x14ac:dyDescent="0.3">
      <c r="A4" t="s">
        <v>8</v>
      </c>
      <c r="B4" t="s">
        <v>108</v>
      </c>
      <c r="C4">
        <v>0.49382716417312622</v>
      </c>
      <c r="D4">
        <v>0.56934410333633423</v>
      </c>
      <c r="E4">
        <v>0.59312266111373901</v>
      </c>
      <c r="F4">
        <v>0.58657234907150269</v>
      </c>
      <c r="G4">
        <v>0.79674798250198364</v>
      </c>
      <c r="H4">
        <v>0.8320000171661377</v>
      </c>
    </row>
    <row r="5" spans="1:9" x14ac:dyDescent="0.3">
      <c r="A5" t="s">
        <v>96</v>
      </c>
      <c r="B5" t="s">
        <v>109</v>
      </c>
      <c r="C5">
        <v>0.81437122821807861</v>
      </c>
      <c r="D5">
        <v>0.85083389282226563</v>
      </c>
      <c r="E5">
        <v>0.87922561168670654</v>
      </c>
      <c r="F5">
        <v>0.91365516185760498</v>
      </c>
      <c r="G5">
        <v>0.91733229160308838</v>
      </c>
      <c r="H5">
        <v>0.89623081684112549</v>
      </c>
    </row>
    <row r="6" spans="1:9" x14ac:dyDescent="0.3">
      <c r="A6" t="s">
        <v>96</v>
      </c>
      <c r="B6" t="s">
        <v>110</v>
      </c>
      <c r="C6">
        <v>0.7549019455909729</v>
      </c>
      <c r="D6">
        <v>0.8086361289024353</v>
      </c>
      <c r="E6">
        <v>0.82652735710144043</v>
      </c>
      <c r="F6">
        <v>0.75666964054107666</v>
      </c>
      <c r="G6">
        <v>0.85455811023712158</v>
      </c>
      <c r="H6">
        <v>0.86956518888473511</v>
      </c>
    </row>
    <row r="7" spans="1:9" x14ac:dyDescent="0.3">
      <c r="A7" t="s">
        <v>96</v>
      </c>
      <c r="B7" t="s">
        <v>111</v>
      </c>
      <c r="C7">
        <v>0.59388643503189087</v>
      </c>
      <c r="D7">
        <v>0.68415480852127075</v>
      </c>
      <c r="E7">
        <v>0.71076887845993042</v>
      </c>
      <c r="F7">
        <v>0.52309530973434448</v>
      </c>
      <c r="G7">
        <v>0.79207921028137207</v>
      </c>
      <c r="H7">
        <v>0.81720429658889771</v>
      </c>
    </row>
    <row r="8" spans="1:9" x14ac:dyDescent="0.3">
      <c r="A8" t="s">
        <v>97</v>
      </c>
      <c r="B8" t="s">
        <v>73</v>
      </c>
      <c r="C8">
        <v>0.79807692766189575</v>
      </c>
      <c r="D8">
        <v>0.89115089178085327</v>
      </c>
      <c r="E8">
        <v>0.89071148633956909</v>
      </c>
      <c r="F8">
        <v>0.90664595365524292</v>
      </c>
      <c r="G8">
        <v>0.92116183042526245</v>
      </c>
      <c r="H8">
        <v>0.86585366725921631</v>
      </c>
    </row>
    <row r="9" spans="1:9" x14ac:dyDescent="0.3">
      <c r="A9" t="s">
        <v>97</v>
      </c>
      <c r="B9" t="s">
        <v>74</v>
      </c>
      <c r="C9">
        <v>0.77631580829620361</v>
      </c>
      <c r="D9">
        <v>0.87481719255447388</v>
      </c>
      <c r="E9">
        <v>0.86070734262466431</v>
      </c>
      <c r="F9">
        <v>0.90195733308792114</v>
      </c>
      <c r="G9">
        <v>0.88932806253433228</v>
      </c>
      <c r="H9">
        <v>0.86979168653488159</v>
      </c>
    </row>
    <row r="10" spans="1:9" x14ac:dyDescent="0.3">
      <c r="A10" t="s">
        <v>97</v>
      </c>
      <c r="B10" t="s">
        <v>75</v>
      </c>
      <c r="C10">
        <v>0.76744186878204346</v>
      </c>
      <c r="D10">
        <v>0.82575273513793945</v>
      </c>
      <c r="E10">
        <v>0.83750945329666138</v>
      </c>
      <c r="F10">
        <v>0.84457659721374512</v>
      </c>
      <c r="G10">
        <v>0.88235294818878174</v>
      </c>
      <c r="H10">
        <v>0.90552997589111328</v>
      </c>
    </row>
    <row r="11" spans="1:9" x14ac:dyDescent="0.3">
      <c r="A11" t="s">
        <v>97</v>
      </c>
      <c r="B11" t="s">
        <v>76</v>
      </c>
      <c r="C11">
        <v>0.70289856195449829</v>
      </c>
      <c r="D11">
        <v>0.75945788621902466</v>
      </c>
      <c r="E11">
        <v>0.75849151611328125</v>
      </c>
      <c r="F11">
        <v>0.77363431453704834</v>
      </c>
      <c r="G11">
        <v>0.87117552757263184</v>
      </c>
      <c r="H11">
        <v>0.89681053161621094</v>
      </c>
    </row>
    <row r="12" spans="1:9" x14ac:dyDescent="0.3">
      <c r="A12" t="s">
        <v>97</v>
      </c>
      <c r="B12" t="s">
        <v>77</v>
      </c>
      <c r="C12">
        <v>0.64855074882507324</v>
      </c>
      <c r="D12">
        <v>0.65572535991668701</v>
      </c>
      <c r="E12">
        <v>0.72188687324523926</v>
      </c>
      <c r="F12">
        <v>0.68670511245727539</v>
      </c>
      <c r="G12">
        <v>0.82165604829788208</v>
      </c>
      <c r="H12">
        <v>0.89864861965179443</v>
      </c>
    </row>
    <row r="13" spans="1:9" x14ac:dyDescent="0.3">
      <c r="A13" t="s">
        <v>98</v>
      </c>
      <c r="B13" t="s">
        <v>109</v>
      </c>
      <c r="C13">
        <v>0.78159123659133911</v>
      </c>
      <c r="D13">
        <v>0.87021100521087646</v>
      </c>
      <c r="E13">
        <v>0.8666536808013916</v>
      </c>
      <c r="F13">
        <v>0.8941681981086731</v>
      </c>
      <c r="G13">
        <v>0.9015544056892395</v>
      </c>
      <c r="H13">
        <v>0.87533873319625854</v>
      </c>
    </row>
    <row r="14" spans="1:9" x14ac:dyDescent="0.3">
      <c r="A14" t="s">
        <v>98</v>
      </c>
      <c r="B14" t="s">
        <v>110</v>
      </c>
      <c r="C14">
        <v>0.70779860019683838</v>
      </c>
      <c r="D14">
        <v>0.74472707509994507</v>
      </c>
      <c r="E14">
        <v>0.76128906011581421</v>
      </c>
      <c r="F14">
        <v>0.77492058277130127</v>
      </c>
      <c r="G14">
        <v>0.86497890949249268</v>
      </c>
      <c r="H14">
        <v>0.90274316072463989</v>
      </c>
    </row>
    <row r="15" spans="1:9" x14ac:dyDescent="0.3">
      <c r="A15" t="s">
        <v>98</v>
      </c>
      <c r="B15" t="s">
        <v>111</v>
      </c>
      <c r="C15">
        <v>0.65753424167633057</v>
      </c>
      <c r="D15">
        <v>0.64787483215332031</v>
      </c>
      <c r="E15">
        <v>0.72948455810546875</v>
      </c>
      <c r="F15">
        <v>0.61625581979751587</v>
      </c>
      <c r="G15">
        <v>0.82165604829788208</v>
      </c>
      <c r="H15">
        <v>0.89864861965179443</v>
      </c>
    </row>
    <row r="16" spans="1:9" x14ac:dyDescent="0.3">
      <c r="A16" t="s">
        <v>21</v>
      </c>
      <c r="B16" t="s">
        <v>112</v>
      </c>
      <c r="D16">
        <v>0.79284876585006714</v>
      </c>
      <c r="F16">
        <v>0.82777339220046997</v>
      </c>
      <c r="G16">
        <v>0.88404363393783569</v>
      </c>
      <c r="H16">
        <v>0.88328075408935547</v>
      </c>
    </row>
    <row r="17" spans="1:8" x14ac:dyDescent="0.3">
      <c r="A17" t="s">
        <v>21</v>
      </c>
      <c r="B17" t="s">
        <v>113</v>
      </c>
      <c r="D17">
        <v>0.67384958267211914</v>
      </c>
      <c r="F17">
        <v>0.74644219875335693</v>
      </c>
      <c r="G17">
        <v>0.94736844301223755</v>
      </c>
      <c r="H17">
        <v>0.875</v>
      </c>
    </row>
    <row r="18" spans="1:8" x14ac:dyDescent="0.3">
      <c r="A18" t="s">
        <v>757</v>
      </c>
      <c r="B18" t="s">
        <v>947</v>
      </c>
      <c r="F18">
        <v>0.77114683389663696</v>
      </c>
      <c r="G18">
        <v>0.859375</v>
      </c>
      <c r="H18">
        <v>0.88372093439102173</v>
      </c>
    </row>
    <row r="19" spans="1:8" x14ac:dyDescent="0.3">
      <c r="A19" t="s">
        <v>757</v>
      </c>
      <c r="B19" t="s">
        <v>950</v>
      </c>
      <c r="F19">
        <v>0.84258067607879639</v>
      </c>
      <c r="G19">
        <v>0.88235294818878174</v>
      </c>
      <c r="H19">
        <v>0.88351649045944214</v>
      </c>
    </row>
    <row r="20" spans="1:8" x14ac:dyDescent="0.3">
      <c r="A20" t="s">
        <v>19</v>
      </c>
      <c r="B20" t="s">
        <v>114</v>
      </c>
      <c r="F20">
        <v>0.78470009565353394</v>
      </c>
      <c r="G20">
        <v>0.80476188659667969</v>
      </c>
      <c r="H20">
        <v>0.88214284181594849</v>
      </c>
    </row>
    <row r="21" spans="1:8" x14ac:dyDescent="0.3">
      <c r="A21" t="s">
        <v>19</v>
      </c>
      <c r="B21" t="s">
        <v>115</v>
      </c>
      <c r="F21">
        <v>0.77758228778839111</v>
      </c>
      <c r="G21">
        <v>0.85416668653488159</v>
      </c>
      <c r="H21">
        <v>0.85135138034820557</v>
      </c>
    </row>
    <row r="22" spans="1:8" x14ac:dyDescent="0.3">
      <c r="A22" t="s">
        <v>12</v>
      </c>
      <c r="B22" t="s">
        <v>116</v>
      </c>
      <c r="D22">
        <v>0.74349349737167358</v>
      </c>
      <c r="F22">
        <v>0.81693953275680542</v>
      </c>
      <c r="G22">
        <v>0.8913043737411499</v>
      </c>
      <c r="H22">
        <v>0.9298245906829834</v>
      </c>
    </row>
    <row r="23" spans="1:8" x14ac:dyDescent="0.3">
      <c r="A23" t="s">
        <v>12</v>
      </c>
      <c r="B23" t="s">
        <v>117</v>
      </c>
      <c r="D23">
        <v>0.87018394470214844</v>
      </c>
      <c r="F23">
        <v>0.94718056917190552</v>
      </c>
      <c r="G23">
        <v>0.8571428656578064</v>
      </c>
      <c r="H23">
        <v>0.54545456171035767</v>
      </c>
    </row>
    <row r="24" spans="1:8" x14ac:dyDescent="0.3">
      <c r="A24" t="s">
        <v>12</v>
      </c>
      <c r="B24" t="s">
        <v>118</v>
      </c>
      <c r="D24">
        <v>0.77970767021179199</v>
      </c>
      <c r="E24">
        <v>0.79406338930130005</v>
      </c>
      <c r="F24">
        <v>0.82112342119216919</v>
      </c>
      <c r="G24">
        <v>0.879474937915802</v>
      </c>
      <c r="H24">
        <v>0.8817451000213623</v>
      </c>
    </row>
    <row r="25" spans="1:8" x14ac:dyDescent="0.3">
      <c r="A25" t="s">
        <v>20</v>
      </c>
      <c r="B25" t="s">
        <v>119</v>
      </c>
      <c r="C25">
        <v>0.79801982641220093</v>
      </c>
      <c r="D25">
        <v>0.82011806964874268</v>
      </c>
      <c r="E25">
        <v>0.84881490468978882</v>
      </c>
      <c r="F25">
        <v>0.85530376434326172</v>
      </c>
      <c r="G25">
        <v>0.91522490978240967</v>
      </c>
      <c r="H25">
        <v>0.89506173133850098</v>
      </c>
    </row>
    <row r="26" spans="1:8" x14ac:dyDescent="0.3">
      <c r="A26" t="s">
        <v>20</v>
      </c>
      <c r="B26" t="s">
        <v>120</v>
      </c>
      <c r="C26">
        <v>0.69215291738510132</v>
      </c>
      <c r="D26">
        <v>0.74967473745346069</v>
      </c>
      <c r="E26">
        <v>0.76373594999313354</v>
      </c>
      <c r="F26">
        <v>0.79606533050537109</v>
      </c>
      <c r="G26">
        <v>0.83695650100708008</v>
      </c>
      <c r="H26">
        <v>0.87254899740219116</v>
      </c>
    </row>
    <row r="27" spans="1:8" x14ac:dyDescent="0.3">
      <c r="A27" t="s">
        <v>99</v>
      </c>
      <c r="B27" t="s">
        <v>121</v>
      </c>
      <c r="C27">
        <v>0.69606298208236694</v>
      </c>
      <c r="D27">
        <v>0.75486361980438232</v>
      </c>
      <c r="E27">
        <v>0.79296016693115234</v>
      </c>
      <c r="F27">
        <v>0.7987515926361084</v>
      </c>
      <c r="G27">
        <v>0.84190475940704346</v>
      </c>
      <c r="H27">
        <v>0.87002098560333252</v>
      </c>
    </row>
    <row r="28" spans="1:8" x14ac:dyDescent="0.3">
      <c r="A28" t="s">
        <v>99</v>
      </c>
      <c r="B28" t="s">
        <v>122</v>
      </c>
      <c r="C28">
        <v>0.82978725433349609</v>
      </c>
      <c r="D28">
        <v>0.80867546796798706</v>
      </c>
      <c r="E28">
        <v>0.82122212648391724</v>
      </c>
      <c r="F28">
        <v>0.8585086464881897</v>
      </c>
      <c r="G28">
        <v>0.917682945728302</v>
      </c>
      <c r="H28">
        <v>0.88745981454849243</v>
      </c>
    </row>
    <row r="29" spans="1:8" x14ac:dyDescent="0.3">
      <c r="A29" t="s">
        <v>99</v>
      </c>
      <c r="B29" t="s">
        <v>123</v>
      </c>
      <c r="C29">
        <v>0.82499998807907104</v>
      </c>
      <c r="D29">
        <v>0.8889230489730835</v>
      </c>
      <c r="E29">
        <v>0.84654486179351807</v>
      </c>
      <c r="F29">
        <v>0.9072948694229126</v>
      </c>
      <c r="G29">
        <v>0.95041322708129883</v>
      </c>
      <c r="H29">
        <v>0.91666668653488159</v>
      </c>
    </row>
    <row r="30" spans="1:8" x14ac:dyDescent="0.3">
      <c r="A30" t="s">
        <v>14</v>
      </c>
      <c r="B30" t="s">
        <v>124</v>
      </c>
      <c r="C30">
        <v>0.65232974290847778</v>
      </c>
      <c r="D30">
        <v>0.6930202841758728</v>
      </c>
      <c r="E30">
        <v>0.73129713535308838</v>
      </c>
      <c r="F30">
        <v>0.73603492975234985</v>
      </c>
      <c r="G30">
        <v>0.832317054271698</v>
      </c>
      <c r="H30">
        <v>0.85185188055038452</v>
      </c>
    </row>
    <row r="31" spans="1:8" x14ac:dyDescent="0.3">
      <c r="A31" t="s">
        <v>14</v>
      </c>
      <c r="B31" t="s">
        <v>125</v>
      </c>
      <c r="C31">
        <v>0.78146612644195557</v>
      </c>
      <c r="D31">
        <v>0.81218349933624268</v>
      </c>
      <c r="E31">
        <v>0.83299249410629272</v>
      </c>
      <c r="F31">
        <v>0.86992377042770386</v>
      </c>
      <c r="G31">
        <v>0.90281689167022705</v>
      </c>
      <c r="H31">
        <v>0.89865869283676147</v>
      </c>
    </row>
    <row r="32" spans="1:8" x14ac:dyDescent="0.3">
      <c r="A32" t="s">
        <v>9</v>
      </c>
      <c r="B32" t="s">
        <v>126</v>
      </c>
      <c r="C32">
        <v>0.68459659814834595</v>
      </c>
      <c r="D32">
        <v>0.73096722364425659</v>
      </c>
      <c r="E32">
        <v>0.76250320672988892</v>
      </c>
      <c r="F32">
        <v>0.76230353116989136</v>
      </c>
      <c r="G32">
        <v>0.81617647409439087</v>
      </c>
      <c r="H32">
        <v>0.875</v>
      </c>
    </row>
    <row r="33" spans="1:8" x14ac:dyDescent="0.3">
      <c r="A33" t="s">
        <v>9</v>
      </c>
      <c r="B33" t="s">
        <v>127</v>
      </c>
      <c r="C33">
        <v>0.71111112833023071</v>
      </c>
      <c r="D33">
        <v>0.76897138357162476</v>
      </c>
      <c r="E33">
        <v>0.77900654077529907</v>
      </c>
      <c r="F33">
        <v>0.79283958673477173</v>
      </c>
      <c r="G33">
        <v>0.81372547149658203</v>
      </c>
      <c r="H33">
        <v>0.82894736528396606</v>
      </c>
    </row>
    <row r="34" spans="1:8" x14ac:dyDescent="0.3">
      <c r="A34" t="s">
        <v>9</v>
      </c>
      <c r="B34" t="s">
        <v>128</v>
      </c>
      <c r="C34">
        <v>0.79545456171035767</v>
      </c>
      <c r="D34">
        <v>0.82877850532531738</v>
      </c>
      <c r="E34">
        <v>0.84946316480636597</v>
      </c>
      <c r="F34">
        <v>0.87415486574172974</v>
      </c>
      <c r="G34">
        <v>0.91896027326583862</v>
      </c>
      <c r="H34">
        <v>0.89557522535324097</v>
      </c>
    </row>
    <row r="35" spans="1:8" x14ac:dyDescent="0.3">
      <c r="A35" t="s">
        <v>16</v>
      </c>
      <c r="B35" t="s">
        <v>898</v>
      </c>
      <c r="C35">
        <v>0.72314047813415527</v>
      </c>
      <c r="D35">
        <v>0.7011646032333374</v>
      </c>
      <c r="F35">
        <v>0.65526282787322998</v>
      </c>
      <c r="G35">
        <v>0.8928571343421936</v>
      </c>
      <c r="H35">
        <v>0.69791668653488159</v>
      </c>
    </row>
    <row r="36" spans="1:8" x14ac:dyDescent="0.3">
      <c r="A36" t="s">
        <v>16</v>
      </c>
      <c r="B36" t="s">
        <v>899</v>
      </c>
      <c r="C36">
        <v>0.81102359294891357</v>
      </c>
      <c r="D36">
        <v>0.78205138444900513</v>
      </c>
      <c r="F36">
        <v>0.86832916736602783</v>
      </c>
      <c r="G36">
        <v>0.94736844301223755</v>
      </c>
      <c r="H36">
        <v>0.94623655080795288</v>
      </c>
    </row>
    <row r="37" spans="1:8" x14ac:dyDescent="0.3">
      <c r="A37" t="s">
        <v>16</v>
      </c>
      <c r="B37" t="s">
        <v>900</v>
      </c>
      <c r="C37">
        <v>0.73076921701431274</v>
      </c>
      <c r="D37">
        <v>0.83698195219039917</v>
      </c>
      <c r="F37">
        <v>0.84996402263641357</v>
      </c>
      <c r="G37">
        <v>0.89108908176422119</v>
      </c>
      <c r="H37">
        <v>0.93641620874404907</v>
      </c>
    </row>
    <row r="38" spans="1:8" x14ac:dyDescent="0.3">
      <c r="A38" t="s">
        <v>16</v>
      </c>
      <c r="B38" t="s">
        <v>902</v>
      </c>
      <c r="C38">
        <v>0.67500001192092896</v>
      </c>
      <c r="D38">
        <v>0.74265050888061523</v>
      </c>
      <c r="F38">
        <v>0.93499678373336792</v>
      </c>
      <c r="G38">
        <v>0.94999998807907104</v>
      </c>
      <c r="H38">
        <v>0.96153843402862549</v>
      </c>
    </row>
    <row r="39" spans="1:8" x14ac:dyDescent="0.3">
      <c r="A39" t="s">
        <v>16</v>
      </c>
      <c r="B39" t="s">
        <v>129</v>
      </c>
      <c r="C39">
        <v>0.75342464447021484</v>
      </c>
      <c r="D39">
        <v>0.71420776844024658</v>
      </c>
      <c r="F39">
        <v>0.81547969579696655</v>
      </c>
      <c r="G39">
        <v>0.87962961196899414</v>
      </c>
      <c r="H39">
        <v>0.92473119497299194</v>
      </c>
    </row>
    <row r="40" spans="1:8" x14ac:dyDescent="0.3">
      <c r="A40" t="s">
        <v>16</v>
      </c>
      <c r="B40" t="s">
        <v>130</v>
      </c>
      <c r="C40">
        <v>0.81176471710205078</v>
      </c>
      <c r="D40">
        <v>0.83450061082839966</v>
      </c>
      <c r="F40">
        <v>0.85300993919372559</v>
      </c>
      <c r="G40">
        <v>0.87943261861801147</v>
      </c>
      <c r="H40">
        <v>0.9513888955116272</v>
      </c>
    </row>
    <row r="41" spans="1:8" x14ac:dyDescent="0.3">
      <c r="A41" t="s">
        <v>16</v>
      </c>
      <c r="B41" t="s">
        <v>903</v>
      </c>
      <c r="C41">
        <v>0.7450980544090271</v>
      </c>
      <c r="D41">
        <v>0.7417711615562439</v>
      </c>
      <c r="F41">
        <v>0.90731507539749146</v>
      </c>
      <c r="G41">
        <v>0.77981650829315186</v>
      </c>
      <c r="H41">
        <v>0.69911503791809082</v>
      </c>
    </row>
    <row r="42" spans="1:8" x14ac:dyDescent="0.3">
      <c r="A42" t="s">
        <v>16</v>
      </c>
      <c r="B42" t="s">
        <v>901</v>
      </c>
      <c r="C42">
        <v>0.64912283420562744</v>
      </c>
      <c r="F42">
        <v>0.70813709497451782</v>
      </c>
      <c r="G42">
        <v>0.88383835554122925</v>
      </c>
      <c r="H42">
        <v>0.8849557638168335</v>
      </c>
    </row>
    <row r="43" spans="1:8" x14ac:dyDescent="0.3">
      <c r="A43" t="s">
        <v>18</v>
      </c>
      <c r="B43" t="s">
        <v>131</v>
      </c>
      <c r="C43">
        <v>0.46153846383094788</v>
      </c>
      <c r="D43">
        <v>0.75555354356765747</v>
      </c>
      <c r="E43">
        <v>0.78472894430160522</v>
      </c>
      <c r="F43">
        <v>0.87288045883178711</v>
      </c>
      <c r="G43">
        <v>0.53521126508712769</v>
      </c>
      <c r="H43">
        <v>0.60000002384185791</v>
      </c>
    </row>
    <row r="44" spans="1:8" x14ac:dyDescent="0.3">
      <c r="A44" t="s">
        <v>18</v>
      </c>
      <c r="B44" t="s">
        <v>132</v>
      </c>
      <c r="C44">
        <v>0.79930794239044189</v>
      </c>
      <c r="D44">
        <v>0.78373020887374878</v>
      </c>
      <c r="E44">
        <v>0.8568873405456543</v>
      </c>
      <c r="F44">
        <v>0.88893032073974609</v>
      </c>
      <c r="G44">
        <v>0.71428573131561279</v>
      </c>
      <c r="H44">
        <v>0.85024154186248779</v>
      </c>
    </row>
    <row r="45" spans="1:8" x14ac:dyDescent="0.3">
      <c r="A45" t="s">
        <v>18</v>
      </c>
      <c r="B45" t="s">
        <v>133</v>
      </c>
      <c r="C45">
        <v>0.82105261087417603</v>
      </c>
      <c r="D45">
        <v>0.86169356107711792</v>
      </c>
      <c r="E45">
        <v>0.86021584272384644</v>
      </c>
      <c r="F45">
        <v>0.90723729133605957</v>
      </c>
      <c r="G45">
        <v>0.96405649185180664</v>
      </c>
      <c r="H45">
        <v>0.94578313827514648</v>
      </c>
    </row>
    <row r="46" spans="1:8" x14ac:dyDescent="0.3">
      <c r="A46" t="s">
        <v>15</v>
      </c>
      <c r="B46" t="s">
        <v>134</v>
      </c>
      <c r="C46">
        <v>0.84596574306488037</v>
      </c>
      <c r="D46">
        <v>0.87592053413391113</v>
      </c>
      <c r="E46">
        <v>0.87290525436401367</v>
      </c>
      <c r="F46">
        <v>0.89017152786254883</v>
      </c>
    </row>
    <row r="47" spans="1:8" x14ac:dyDescent="0.3">
      <c r="A47" t="s">
        <v>15</v>
      </c>
      <c r="B47" t="s">
        <v>131</v>
      </c>
      <c r="C47">
        <v>0.7921568751335144</v>
      </c>
      <c r="D47">
        <v>0.77262288331985474</v>
      </c>
      <c r="E47">
        <v>0.84118533134460449</v>
      </c>
      <c r="F47">
        <v>0.82608383893966675</v>
      </c>
    </row>
    <row r="48" spans="1:8" x14ac:dyDescent="0.3">
      <c r="A48" t="s">
        <v>15</v>
      </c>
      <c r="B48" t="s">
        <v>132</v>
      </c>
      <c r="C48">
        <v>0.70833331346511841</v>
      </c>
      <c r="D48">
        <v>0.76358449459075928</v>
      </c>
      <c r="E48">
        <v>0.81016910076141357</v>
      </c>
      <c r="F48">
        <v>0.83346587419509888</v>
      </c>
    </row>
    <row r="49" spans="1:8" x14ac:dyDescent="0.3">
      <c r="A49" t="s">
        <v>15</v>
      </c>
      <c r="B49" t="s">
        <v>133</v>
      </c>
      <c r="C49">
        <v>0.5</v>
      </c>
      <c r="D49">
        <v>0.61408096551895142</v>
      </c>
      <c r="E49">
        <v>0.68733590841293335</v>
      </c>
      <c r="F49">
        <v>0.71634310483932495</v>
      </c>
    </row>
    <row r="50" spans="1:8" x14ac:dyDescent="0.3">
      <c r="A50" t="s">
        <v>11</v>
      </c>
      <c r="B50" t="s">
        <v>131</v>
      </c>
      <c r="C50">
        <v>0.8271186351776123</v>
      </c>
      <c r="D50">
        <v>0.83057767152786255</v>
      </c>
      <c r="E50">
        <v>0.86832845211029053</v>
      </c>
      <c r="F50">
        <v>0.84501767158508301</v>
      </c>
    </row>
    <row r="51" spans="1:8" x14ac:dyDescent="0.3">
      <c r="A51" t="s">
        <v>11</v>
      </c>
      <c r="B51" t="s">
        <v>132</v>
      </c>
      <c r="C51">
        <v>0.74553573131561279</v>
      </c>
      <c r="D51">
        <v>0.74953639507293701</v>
      </c>
      <c r="E51">
        <v>0.78985351324081421</v>
      </c>
      <c r="F51">
        <v>0.82833480834960938</v>
      </c>
    </row>
    <row r="52" spans="1:8" x14ac:dyDescent="0.3">
      <c r="A52" t="s">
        <v>11</v>
      </c>
      <c r="B52" t="s">
        <v>133</v>
      </c>
      <c r="C52">
        <v>0.71891891956329346</v>
      </c>
      <c r="D52">
        <v>0.79536807537078857</v>
      </c>
      <c r="E52">
        <v>0.77702665328979492</v>
      </c>
      <c r="F52">
        <v>0.81592792272567749</v>
      </c>
    </row>
    <row r="53" spans="1:8" x14ac:dyDescent="0.3">
      <c r="A53" t="s">
        <v>11</v>
      </c>
      <c r="B53" t="s">
        <v>135</v>
      </c>
      <c r="C53">
        <v>0.5899999737739563</v>
      </c>
      <c r="D53">
        <v>0.69068652391433716</v>
      </c>
      <c r="E53">
        <v>0.70583444833755493</v>
      </c>
      <c r="F53">
        <v>0.77752220630645752</v>
      </c>
    </row>
    <row r="54" spans="1:8" x14ac:dyDescent="0.3">
      <c r="A54" t="s">
        <v>13</v>
      </c>
      <c r="B54" t="s">
        <v>134</v>
      </c>
      <c r="G54">
        <v>0.82051283121109009</v>
      </c>
      <c r="H54">
        <v>0.84931504726409912</v>
      </c>
    </row>
    <row r="55" spans="1:8" x14ac:dyDescent="0.3">
      <c r="A55" t="s">
        <v>13</v>
      </c>
      <c r="B55" t="s">
        <v>131</v>
      </c>
      <c r="C55">
        <v>0.51219511032104492</v>
      </c>
      <c r="D55">
        <v>0.54168003797531128</v>
      </c>
      <c r="E55">
        <v>0.50533837080001831</v>
      </c>
      <c r="F55">
        <v>0.65501928329467773</v>
      </c>
      <c r="G55">
        <v>0.67924529314041138</v>
      </c>
      <c r="H55">
        <v>0.87878787517547607</v>
      </c>
    </row>
    <row r="56" spans="1:8" x14ac:dyDescent="0.3">
      <c r="A56" t="s">
        <v>13</v>
      </c>
      <c r="B56" t="s">
        <v>132</v>
      </c>
      <c r="C56">
        <v>0.375</v>
      </c>
      <c r="D56">
        <v>0.39252567291259766</v>
      </c>
      <c r="E56">
        <v>0.57555145025253296</v>
      </c>
      <c r="F56">
        <v>0.38894098997116089</v>
      </c>
      <c r="G56">
        <v>0.60975611209869385</v>
      </c>
      <c r="H56">
        <v>0.72000002861022949</v>
      </c>
    </row>
    <row r="57" spans="1:8" x14ac:dyDescent="0.3">
      <c r="A57" t="s">
        <v>13</v>
      </c>
      <c r="B57" t="s">
        <v>133</v>
      </c>
      <c r="C57">
        <v>0.37804877758026123</v>
      </c>
      <c r="D57">
        <v>0.60255080461502075</v>
      </c>
      <c r="E57">
        <v>0.56405919790267944</v>
      </c>
      <c r="F57">
        <v>0.62566637992858887</v>
      </c>
      <c r="G57">
        <v>0.65853661298751831</v>
      </c>
      <c r="H57">
        <v>0.59677422046661377</v>
      </c>
    </row>
    <row r="58" spans="1:8" x14ac:dyDescent="0.3">
      <c r="A58" t="s">
        <v>13</v>
      </c>
      <c r="B58" t="s">
        <v>135</v>
      </c>
      <c r="C58">
        <v>0.66153848171234131</v>
      </c>
      <c r="D58">
        <v>0.61859071254730225</v>
      </c>
      <c r="E58">
        <v>0.67445331811904907</v>
      </c>
      <c r="F58">
        <v>0.52690136432647705</v>
      </c>
      <c r="G58">
        <v>0.69565218687057495</v>
      </c>
      <c r="H58">
        <v>0.65217393636703491</v>
      </c>
    </row>
    <row r="59" spans="1:8" x14ac:dyDescent="0.3">
      <c r="A59" t="s">
        <v>13</v>
      </c>
      <c r="B59" t="s">
        <v>136</v>
      </c>
      <c r="C59">
        <v>0.74789917469024658</v>
      </c>
      <c r="D59">
        <v>0.79838991165161133</v>
      </c>
      <c r="E59">
        <v>0.84330719709396362</v>
      </c>
      <c r="F59">
        <v>0.79240083694458008</v>
      </c>
      <c r="G59">
        <v>0.84864866733551025</v>
      </c>
      <c r="H59">
        <v>0.90184050798416138</v>
      </c>
    </row>
    <row r="60" spans="1:8" x14ac:dyDescent="0.3">
      <c r="A60" t="s">
        <v>13</v>
      </c>
      <c r="B60" t="s">
        <v>137</v>
      </c>
      <c r="C60">
        <v>0.84705883264541626</v>
      </c>
      <c r="D60">
        <v>0.84700721502304077</v>
      </c>
      <c r="E60">
        <v>0.88848984241485596</v>
      </c>
      <c r="F60">
        <v>0.90281152725219727</v>
      </c>
      <c r="G60">
        <v>0.94339621067047119</v>
      </c>
      <c r="H60">
        <v>0.82222223281860352</v>
      </c>
    </row>
    <row r="61" spans="1:8" x14ac:dyDescent="0.3">
      <c r="A61" t="s">
        <v>13</v>
      </c>
      <c r="B61" t="s">
        <v>138</v>
      </c>
      <c r="C61">
        <v>0.76923078298568726</v>
      </c>
      <c r="D61">
        <v>0.80980521440505981</v>
      </c>
      <c r="E61">
        <v>0.82835853099822998</v>
      </c>
      <c r="F61">
        <v>0.8359953761100769</v>
      </c>
      <c r="G61">
        <v>0.96190476417541504</v>
      </c>
      <c r="H61">
        <v>0.8928571343421936</v>
      </c>
    </row>
    <row r="62" spans="1:8" x14ac:dyDescent="0.3">
      <c r="A62" t="s">
        <v>13</v>
      </c>
      <c r="B62" t="s">
        <v>139</v>
      </c>
      <c r="C62">
        <v>0.87719297409057617</v>
      </c>
      <c r="D62">
        <v>0.84279102087020874</v>
      </c>
      <c r="E62">
        <v>0.84603071212768555</v>
      </c>
      <c r="F62">
        <v>0.94018906354904175</v>
      </c>
      <c r="G62">
        <v>0.95833331346511841</v>
      </c>
      <c r="H62">
        <v>0.96363633871078491</v>
      </c>
    </row>
    <row r="63" spans="1:8" x14ac:dyDescent="0.3">
      <c r="A63" t="s">
        <v>13</v>
      </c>
      <c r="B63" t="s">
        <v>140</v>
      </c>
      <c r="C63">
        <v>1</v>
      </c>
      <c r="D63">
        <v>0.71112143993377686</v>
      </c>
      <c r="E63">
        <v>0.95671743154525757</v>
      </c>
      <c r="F63">
        <v>0.91120815277099609</v>
      </c>
      <c r="G63">
        <v>1</v>
      </c>
      <c r="H63">
        <v>0.93827158212661743</v>
      </c>
    </row>
    <row r="64" spans="1:8" x14ac:dyDescent="0.3">
      <c r="A64" t="s">
        <v>13</v>
      </c>
      <c r="B64" t="s">
        <v>141</v>
      </c>
      <c r="C64">
        <v>0.9384615421295166</v>
      </c>
      <c r="D64">
        <v>0.88835930824279785</v>
      </c>
      <c r="E64">
        <v>0.89885866641998291</v>
      </c>
      <c r="F64">
        <v>0.92989212274551392</v>
      </c>
      <c r="G64">
        <v>0.921875</v>
      </c>
      <c r="H64">
        <v>0.97005987167358398</v>
      </c>
    </row>
    <row r="65" spans="1:8" x14ac:dyDescent="0.3">
      <c r="A65" t="s">
        <v>100</v>
      </c>
      <c r="B65" t="s">
        <v>142</v>
      </c>
      <c r="C65">
        <v>0.7757256031036377</v>
      </c>
      <c r="D65">
        <v>0.81125384569168091</v>
      </c>
      <c r="E65">
        <v>0.823192298412323</v>
      </c>
      <c r="F65">
        <v>0.83533966541290283</v>
      </c>
      <c r="G65">
        <v>0.89860141277313232</v>
      </c>
      <c r="H65">
        <v>0.88806885480880737</v>
      </c>
    </row>
    <row r="66" spans="1:8" x14ac:dyDescent="0.3">
      <c r="A66" t="s">
        <v>100</v>
      </c>
      <c r="B66" t="s">
        <v>143</v>
      </c>
      <c r="C66">
        <v>0.65163934230804443</v>
      </c>
      <c r="D66">
        <v>0.6904606819152832</v>
      </c>
      <c r="E66">
        <v>0.73486757278442383</v>
      </c>
      <c r="F66">
        <v>0.78913706541061401</v>
      </c>
      <c r="G66">
        <v>0.79444444179534912</v>
      </c>
      <c r="H66">
        <v>0.86338800191879272</v>
      </c>
    </row>
    <row r="67" spans="1:8" x14ac:dyDescent="0.3">
      <c r="A67" t="s">
        <v>102</v>
      </c>
      <c r="B67" t="s">
        <v>134</v>
      </c>
      <c r="C67">
        <v>0.81606763601303101</v>
      </c>
      <c r="D67">
        <v>0.8321758508682251</v>
      </c>
      <c r="E67">
        <v>0.86852306127548218</v>
      </c>
      <c r="F67">
        <v>0.89253771305084229</v>
      </c>
      <c r="G67">
        <v>0.92720305919647217</v>
      </c>
      <c r="H67">
        <v>0.90137612819671631</v>
      </c>
    </row>
    <row r="68" spans="1:8" x14ac:dyDescent="0.3">
      <c r="A68" t="s">
        <v>102</v>
      </c>
      <c r="B68" t="s">
        <v>131</v>
      </c>
      <c r="C68">
        <v>0.53125</v>
      </c>
      <c r="D68">
        <v>0.6447177529335022</v>
      </c>
      <c r="E68">
        <v>0.55254083871841431</v>
      </c>
      <c r="F68">
        <v>0.53243869543075562</v>
      </c>
      <c r="G68">
        <v>0.80357140302658081</v>
      </c>
      <c r="H68">
        <v>0.8399999737739563</v>
      </c>
    </row>
    <row r="69" spans="1:8" x14ac:dyDescent="0.3">
      <c r="A69" t="s">
        <v>103</v>
      </c>
      <c r="B69" t="s">
        <v>134</v>
      </c>
      <c r="C69">
        <v>1</v>
      </c>
      <c r="D69">
        <v>1</v>
      </c>
      <c r="E69">
        <v>1</v>
      </c>
      <c r="F69">
        <v>1</v>
      </c>
      <c r="G69">
        <v>1</v>
      </c>
      <c r="H69">
        <v>1</v>
      </c>
    </row>
    <row r="70" spans="1:8" x14ac:dyDescent="0.3">
      <c r="A70" t="s">
        <v>103</v>
      </c>
      <c r="B70" t="s">
        <v>131</v>
      </c>
      <c r="C70">
        <v>1</v>
      </c>
      <c r="D70">
        <v>1</v>
      </c>
      <c r="E70">
        <v>1</v>
      </c>
      <c r="F70">
        <v>1</v>
      </c>
      <c r="G70">
        <v>1</v>
      </c>
      <c r="H70">
        <v>1</v>
      </c>
    </row>
    <row r="71" spans="1:8" x14ac:dyDescent="0.3">
      <c r="A71" t="s">
        <v>104</v>
      </c>
      <c r="B71" t="s">
        <v>143</v>
      </c>
      <c r="C71">
        <v>0.65163934230804443</v>
      </c>
      <c r="D71">
        <v>0.6904606819152832</v>
      </c>
      <c r="E71">
        <v>0.73486757278442383</v>
      </c>
      <c r="F71">
        <v>0.78913706541061401</v>
      </c>
      <c r="G71">
        <v>0.79444444179534912</v>
      </c>
      <c r="H71">
        <v>0.86338800191879272</v>
      </c>
    </row>
    <row r="72" spans="1:8" x14ac:dyDescent="0.3">
      <c r="A72" t="s">
        <v>104</v>
      </c>
      <c r="B72" t="s">
        <v>144</v>
      </c>
      <c r="C72">
        <v>0.70848709344863892</v>
      </c>
      <c r="D72">
        <v>0.78543859720230103</v>
      </c>
      <c r="E72">
        <v>0.81396991014480591</v>
      </c>
      <c r="F72">
        <v>0.78165847063064575</v>
      </c>
      <c r="G72">
        <v>0.8439716100692749</v>
      </c>
      <c r="H72">
        <v>0.84897959232330322</v>
      </c>
    </row>
    <row r="73" spans="1:8" x14ac:dyDescent="0.3">
      <c r="A73" t="s">
        <v>104</v>
      </c>
      <c r="B73" t="s">
        <v>145</v>
      </c>
      <c r="C73">
        <v>0.78672987222671509</v>
      </c>
      <c r="D73">
        <v>0.79734361171722412</v>
      </c>
      <c r="E73">
        <v>0.82161569595336914</v>
      </c>
      <c r="F73">
        <v>0.85498344898223877</v>
      </c>
      <c r="G73">
        <v>0.89855074882507324</v>
      </c>
      <c r="H73">
        <v>0.90686273574829102</v>
      </c>
    </row>
    <row r="74" spans="1:8" x14ac:dyDescent="0.3">
      <c r="A74" t="s">
        <v>104</v>
      </c>
      <c r="B74" t="s">
        <v>146</v>
      </c>
      <c r="C74">
        <v>0.83246076107025146</v>
      </c>
      <c r="D74">
        <v>0.82561427354812622</v>
      </c>
      <c r="E74">
        <v>0.83009618520736694</v>
      </c>
      <c r="F74">
        <v>0.87183505296707153</v>
      </c>
      <c r="G74">
        <v>0.93859648704528809</v>
      </c>
      <c r="H74">
        <v>0.89201879501342773</v>
      </c>
    </row>
    <row r="75" spans="1:8" x14ac:dyDescent="0.3">
      <c r="A75" t="s">
        <v>104</v>
      </c>
      <c r="B75" t="s">
        <v>123</v>
      </c>
      <c r="C75">
        <v>0.83529412746429443</v>
      </c>
      <c r="D75">
        <v>0.89334815740585327</v>
      </c>
      <c r="E75">
        <v>0.84589135646820068</v>
      </c>
      <c r="F75">
        <v>0.9072948694229126</v>
      </c>
      <c r="G75">
        <v>0.94326239824295044</v>
      </c>
      <c r="H75">
        <v>0.92052978277206421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I22"/>
  <sheetViews>
    <sheetView topLeftCell="A3" workbookViewId="0"/>
  </sheetViews>
  <sheetFormatPr baseColWidth="10" defaultColWidth="9.109375" defaultRowHeight="14.4" x14ac:dyDescent="0.3"/>
  <sheetData>
    <row r="1" spans="1:35" x14ac:dyDescent="0.3">
      <c r="A1" t="s">
        <v>930</v>
      </c>
      <c r="B1" t="s">
        <v>493</v>
      </c>
      <c r="C1" t="s">
        <v>45</v>
      </c>
      <c r="D1" t="s">
        <v>46</v>
      </c>
      <c r="E1" t="s">
        <v>47</v>
      </c>
      <c r="F1" t="s">
        <v>73</v>
      </c>
      <c r="G1" t="s">
        <v>74</v>
      </c>
      <c r="H1" t="s">
        <v>75</v>
      </c>
      <c r="I1" t="s">
        <v>76</v>
      </c>
      <c r="J1" t="s">
        <v>494</v>
      </c>
      <c r="K1" t="s">
        <v>495</v>
      </c>
      <c r="L1" t="s">
        <v>912</v>
      </c>
      <c r="M1" t="s">
        <v>913</v>
      </c>
      <c r="N1" t="s">
        <v>914</v>
      </c>
      <c r="O1" t="s">
        <v>915</v>
      </c>
      <c r="P1" t="s">
        <v>916</v>
      </c>
      <c r="Q1" t="s">
        <v>917</v>
      </c>
      <c r="R1" t="s">
        <v>918</v>
      </c>
      <c r="S1" t="s">
        <v>919</v>
      </c>
      <c r="T1" t="s">
        <v>44</v>
      </c>
      <c r="U1" t="s">
        <v>45</v>
      </c>
      <c r="V1" t="s">
        <v>46</v>
      </c>
      <c r="W1" t="s">
        <v>47</v>
      </c>
      <c r="X1" t="s">
        <v>41</v>
      </c>
      <c r="Y1" t="s">
        <v>42</v>
      </c>
      <c r="Z1" t="s">
        <v>43</v>
      </c>
      <c r="AA1" t="s">
        <v>33</v>
      </c>
      <c r="AB1" t="s">
        <v>34</v>
      </c>
      <c r="AC1" t="s">
        <v>35</v>
      </c>
      <c r="AD1" t="s">
        <v>757</v>
      </c>
      <c r="AE1" t="s">
        <v>963</v>
      </c>
      <c r="AF1" t="s">
        <v>496</v>
      </c>
      <c r="AG1" t="s">
        <v>64</v>
      </c>
      <c r="AH1" t="s">
        <v>59</v>
      </c>
      <c r="AI1" t="s">
        <v>101</v>
      </c>
    </row>
    <row r="2" spans="1:35" x14ac:dyDescent="0.3">
      <c r="A2">
        <v>1991</v>
      </c>
      <c r="B2" t="s">
        <v>106</v>
      </c>
      <c r="C2">
        <v>1.8010292202234268E-2</v>
      </c>
      <c r="D2">
        <v>0.45454546809196472</v>
      </c>
      <c r="E2">
        <v>0.52744424343109131</v>
      </c>
      <c r="F2">
        <v>0.20695860683917999</v>
      </c>
      <c r="G2">
        <v>0.2813437283039093</v>
      </c>
      <c r="H2">
        <v>0.22435513138771057</v>
      </c>
      <c r="I2">
        <v>0.20575885474681854</v>
      </c>
      <c r="J2">
        <v>6.2387522310018539E-2</v>
      </c>
      <c r="K2">
        <v>1.9196160137653351E-2</v>
      </c>
      <c r="L2">
        <v>0.21715657413005829</v>
      </c>
      <c r="M2">
        <v>0.10977804660797119</v>
      </c>
      <c r="N2">
        <v>0.14517097175121307</v>
      </c>
      <c r="O2">
        <v>4.9190163612365723E-2</v>
      </c>
      <c r="P2">
        <v>0.22975404560565948</v>
      </c>
      <c r="Q2">
        <v>7.0785842835903168E-2</v>
      </c>
      <c r="R2">
        <v>0.10197960585355759</v>
      </c>
      <c r="S2">
        <v>7.6184764504432678E-2</v>
      </c>
      <c r="T2">
        <v>0.46130773425102234</v>
      </c>
      <c r="U2">
        <v>0.27654469013214111</v>
      </c>
      <c r="V2">
        <v>0.13137371838092804</v>
      </c>
      <c r="W2">
        <v>0.13077384233474731</v>
      </c>
      <c r="AA2">
        <v>0.57376056909561157</v>
      </c>
      <c r="AB2">
        <v>0.35429263114929199</v>
      </c>
      <c r="AC2">
        <v>7.1946792304515839E-2</v>
      </c>
      <c r="AE2">
        <v>2.2341198921203613</v>
      </c>
      <c r="AF2">
        <v>5.6244163513183594</v>
      </c>
      <c r="AG2">
        <v>0.80203956365585327</v>
      </c>
      <c r="AH2">
        <v>0.19796040654182434</v>
      </c>
      <c r="AI2">
        <v>0.81562882661819458</v>
      </c>
    </row>
    <row r="3" spans="1:35" x14ac:dyDescent="0.3">
      <c r="A3">
        <v>1991</v>
      </c>
      <c r="B3" t="s">
        <v>107</v>
      </c>
      <c r="C3">
        <v>2.835051529109478E-2</v>
      </c>
      <c r="D3">
        <v>0.35824742913246155</v>
      </c>
      <c r="E3">
        <v>0.61340206861495972</v>
      </c>
      <c r="F3">
        <v>0.12773109972476959</v>
      </c>
      <c r="G3">
        <v>0.23361344635486603</v>
      </c>
      <c r="H3">
        <v>0.22521008551120758</v>
      </c>
      <c r="I3">
        <v>0.26386556029319763</v>
      </c>
      <c r="J3">
        <v>0.10420168191194534</v>
      </c>
      <c r="K3">
        <v>4.5378152281045914E-2</v>
      </c>
      <c r="L3">
        <v>0.26722690463066101</v>
      </c>
      <c r="M3">
        <v>0.1260504275560379</v>
      </c>
      <c r="N3">
        <v>8.403361588716507E-2</v>
      </c>
      <c r="O3">
        <v>4.8739496618509293E-2</v>
      </c>
      <c r="P3">
        <v>0.25210085511207581</v>
      </c>
      <c r="Q3">
        <v>8.0672271549701691E-2</v>
      </c>
      <c r="R3">
        <v>9.7478993237018585E-2</v>
      </c>
      <c r="S3">
        <v>4.3697480112314224E-2</v>
      </c>
      <c r="T3">
        <v>0.25882354378700256</v>
      </c>
      <c r="U3">
        <v>0.27058824896812439</v>
      </c>
      <c r="V3">
        <v>0.18823529779911041</v>
      </c>
      <c r="W3">
        <v>0.28235295414924622</v>
      </c>
      <c r="AA3">
        <v>0.76806724071502686</v>
      </c>
      <c r="AB3">
        <v>0.17647059261798859</v>
      </c>
      <c r="AC3">
        <v>5.546218529343605E-2</v>
      </c>
      <c r="AE3">
        <v>2.5482232570648193</v>
      </c>
      <c r="AF3">
        <v>5.1669659614562988</v>
      </c>
      <c r="AG3">
        <v>0.63529413938522339</v>
      </c>
      <c r="AH3">
        <v>0.364705890417099</v>
      </c>
      <c r="AI3">
        <v>0.62778729200363159</v>
      </c>
    </row>
    <row r="4" spans="1:35" x14ac:dyDescent="0.3">
      <c r="A4">
        <v>1991</v>
      </c>
      <c r="B4" t="s">
        <v>108</v>
      </c>
      <c r="C4">
        <v>0</v>
      </c>
      <c r="D4">
        <v>0.37037035822868347</v>
      </c>
      <c r="E4">
        <v>0.62962961196899414</v>
      </c>
      <c r="F4">
        <v>2.6666667312383652E-2</v>
      </c>
      <c r="G4">
        <v>6.6666670143604279E-2</v>
      </c>
      <c r="H4">
        <v>0.10666666924953461</v>
      </c>
      <c r="I4">
        <v>0.42666667699813843</v>
      </c>
      <c r="J4">
        <v>0.273333340883255</v>
      </c>
      <c r="K4">
        <v>0.10000000149011612</v>
      </c>
      <c r="L4">
        <v>0.35333332419395447</v>
      </c>
      <c r="M4">
        <v>5.3333334624767303E-2</v>
      </c>
      <c r="N4">
        <v>0.14000000059604645</v>
      </c>
      <c r="O4">
        <v>0</v>
      </c>
      <c r="P4">
        <v>0.24666666984558105</v>
      </c>
      <c r="Q4">
        <v>5.9999998658895493E-2</v>
      </c>
      <c r="R4">
        <v>0.10000000149011612</v>
      </c>
      <c r="S4">
        <v>4.6666666865348816E-2</v>
      </c>
      <c r="T4">
        <v>0.1666666716337204</v>
      </c>
      <c r="U4">
        <v>0.17333333194255829</v>
      </c>
      <c r="V4">
        <v>0.1666666716337204</v>
      </c>
      <c r="W4">
        <v>0.49333333969116211</v>
      </c>
      <c r="AA4">
        <v>0.78666669130325317</v>
      </c>
      <c r="AB4">
        <v>0.1666666716337204</v>
      </c>
      <c r="AC4">
        <v>4.6666666865348816E-2</v>
      </c>
      <c r="AE4">
        <v>2.9933333396911621</v>
      </c>
      <c r="AF4">
        <v>4.8843536376953125</v>
      </c>
      <c r="AG4">
        <v>0.81333333253860474</v>
      </c>
      <c r="AH4">
        <v>0.18666666746139526</v>
      </c>
      <c r="AI4">
        <v>0.44217687845230103</v>
      </c>
    </row>
    <row r="5" spans="1:35" x14ac:dyDescent="0.3">
      <c r="A5">
        <v>1995</v>
      </c>
      <c r="B5" t="s">
        <v>106</v>
      </c>
      <c r="C5">
        <v>7.8522134572267532E-3</v>
      </c>
      <c r="D5">
        <v>0.23318597674369812</v>
      </c>
      <c r="E5">
        <v>0.75896179676055908</v>
      </c>
      <c r="F5">
        <v>0.25371471047401428</v>
      </c>
      <c r="G5">
        <v>0.23832635581493378</v>
      </c>
      <c r="H5">
        <v>0.25407242774963379</v>
      </c>
      <c r="I5">
        <v>0.18088847398757935</v>
      </c>
      <c r="J5">
        <v>5.2444059401750565E-2</v>
      </c>
      <c r="K5">
        <v>2.0553985610604286E-2</v>
      </c>
      <c r="L5">
        <v>3.2692935317754745E-2</v>
      </c>
      <c r="M5">
        <v>0.1362534761428833</v>
      </c>
      <c r="N5">
        <v>0.1983318030834198</v>
      </c>
      <c r="O5">
        <v>0.24527853727340698</v>
      </c>
      <c r="P5">
        <v>8.1355728209018707E-2</v>
      </c>
      <c r="Q5">
        <v>0.2177957147359848</v>
      </c>
      <c r="R5">
        <v>8.8291823863983154E-2</v>
      </c>
      <c r="S5">
        <v>0</v>
      </c>
      <c r="T5">
        <v>0.52085798978805542</v>
      </c>
      <c r="U5">
        <v>0.24916401505470276</v>
      </c>
      <c r="V5">
        <v>0.11648394167423248</v>
      </c>
      <c r="W5">
        <v>0.11349403113126755</v>
      </c>
      <c r="X5">
        <v>2.0681571215391159E-2</v>
      </c>
      <c r="Y5">
        <v>1.1328540742397308E-2</v>
      </c>
      <c r="Z5">
        <v>0.96798986196517944</v>
      </c>
      <c r="AA5">
        <v>0.47791051864624023</v>
      </c>
      <c r="AB5">
        <v>0.38295012712478638</v>
      </c>
      <c r="AC5">
        <v>0.13913935422897339</v>
      </c>
      <c r="AE5">
        <v>2.5005576610565186</v>
      </c>
      <c r="AF5">
        <v>6.7431097030639648</v>
      </c>
      <c r="AG5">
        <v>0.83497130870819092</v>
      </c>
      <c r="AH5">
        <v>0.16502869129180908</v>
      </c>
      <c r="AI5">
        <v>0.86769974231719971</v>
      </c>
    </row>
    <row r="6" spans="1:35" x14ac:dyDescent="0.3">
      <c r="A6">
        <v>1995</v>
      </c>
      <c r="B6" t="s">
        <v>107</v>
      </c>
      <c r="C6">
        <v>2.6570992544293404E-2</v>
      </c>
      <c r="D6">
        <v>0.23978897929191589</v>
      </c>
      <c r="E6">
        <v>0.73364001512527466</v>
      </c>
      <c r="F6">
        <v>0.10069297254085541</v>
      </c>
      <c r="G6">
        <v>0.18043066561222076</v>
      </c>
      <c r="H6">
        <v>0.28172862529754639</v>
      </c>
      <c r="I6">
        <v>0.26738721132278442</v>
      </c>
      <c r="J6">
        <v>0.10822147130966187</v>
      </c>
      <c r="K6">
        <v>6.1539050191640854E-2</v>
      </c>
      <c r="L6">
        <v>4.0073055773973465E-2</v>
      </c>
      <c r="M6">
        <v>9.9180839955806732E-2</v>
      </c>
      <c r="N6">
        <v>0.22248202562332153</v>
      </c>
      <c r="O6">
        <v>0.17791712284088135</v>
      </c>
      <c r="P6">
        <v>9.4211779534816742E-2</v>
      </c>
      <c r="Q6">
        <v>0.23688769340515137</v>
      </c>
      <c r="R6">
        <v>0.12924747169017792</v>
      </c>
      <c r="S6">
        <v>0</v>
      </c>
      <c r="T6">
        <v>0.24918247759342194</v>
      </c>
      <c r="U6">
        <v>0.27548512816429138</v>
      </c>
      <c r="V6">
        <v>0.19299371540546417</v>
      </c>
      <c r="W6">
        <v>0.28233867883682251</v>
      </c>
      <c r="X6">
        <v>6.8175769411027431E-3</v>
      </c>
      <c r="Y6">
        <v>9.7187893697991967E-4</v>
      </c>
      <c r="Z6">
        <v>0.99221056699752808</v>
      </c>
      <c r="AA6">
        <v>0.74948620796203613</v>
      </c>
      <c r="AB6">
        <v>0.18174134194850922</v>
      </c>
      <c r="AC6">
        <v>6.8772457540035248E-2</v>
      </c>
      <c r="AE6">
        <v>2.7363972663879395</v>
      </c>
      <c r="AF6">
        <v>5.8800015449523926</v>
      </c>
      <c r="AG6">
        <v>0.66904622316360474</v>
      </c>
      <c r="AH6">
        <v>0.33095380663871765</v>
      </c>
      <c r="AI6">
        <v>0.73536992073059082</v>
      </c>
    </row>
    <row r="7" spans="1:35" x14ac:dyDescent="0.3">
      <c r="A7">
        <v>1995</v>
      </c>
      <c r="B7" t="s">
        <v>108</v>
      </c>
      <c r="C7">
        <v>0.18436902761459351</v>
      </c>
      <c r="D7">
        <v>0.23463431000709534</v>
      </c>
      <c r="E7">
        <v>0.58099663257598877</v>
      </c>
      <c r="F7">
        <v>3.706992045044899E-2</v>
      </c>
      <c r="G7">
        <v>7.413984090089798E-2</v>
      </c>
      <c r="H7">
        <v>0.17923679947853088</v>
      </c>
      <c r="I7">
        <v>0.21555081009864807</v>
      </c>
      <c r="J7">
        <v>0.21705363690853119</v>
      </c>
      <c r="K7">
        <v>0.27694898843765259</v>
      </c>
      <c r="L7">
        <v>8.7100915610790253E-2</v>
      </c>
      <c r="M7">
        <v>0.15898524224758148</v>
      </c>
      <c r="N7">
        <v>0.17744696140289307</v>
      </c>
      <c r="O7">
        <v>0.15575319528579712</v>
      </c>
      <c r="P7">
        <v>0.15967252850532532</v>
      </c>
      <c r="Q7">
        <v>0.1565127819776535</v>
      </c>
      <c r="R7">
        <v>0.10452838242053986</v>
      </c>
      <c r="S7">
        <v>0</v>
      </c>
      <c r="T7">
        <v>0.11169442534446716</v>
      </c>
      <c r="U7">
        <v>0.12166392058134079</v>
      </c>
      <c r="V7">
        <v>0.16296471655368805</v>
      </c>
      <c r="W7">
        <v>0.60367691516876221</v>
      </c>
      <c r="X7">
        <v>0</v>
      </c>
      <c r="Y7">
        <v>0</v>
      </c>
      <c r="Z7">
        <v>1</v>
      </c>
      <c r="AA7">
        <v>0.6742633581161499</v>
      </c>
      <c r="AB7">
        <v>0.28599858283996582</v>
      </c>
      <c r="AC7">
        <v>3.9738062769174576E-2</v>
      </c>
      <c r="AE7">
        <v>3.190434455871582</v>
      </c>
      <c r="AF7">
        <v>5.135688304901123</v>
      </c>
      <c r="AG7">
        <v>0.81364542245864868</v>
      </c>
      <c r="AH7">
        <v>0.18635456264019012</v>
      </c>
      <c r="AI7">
        <v>0.50605642795562744</v>
      </c>
    </row>
    <row r="8" spans="1:35" x14ac:dyDescent="0.3">
      <c r="A8">
        <v>1999</v>
      </c>
      <c r="B8" t="s">
        <v>106</v>
      </c>
      <c r="C8">
        <v>3.9567984640598297E-2</v>
      </c>
      <c r="D8">
        <v>0.36703121662139893</v>
      </c>
      <c r="E8">
        <v>0.59340077638626099</v>
      </c>
      <c r="F8">
        <v>0.26062610745429993</v>
      </c>
      <c r="G8">
        <v>0.23724907636642456</v>
      </c>
      <c r="H8">
        <v>0.25991502404212952</v>
      </c>
      <c r="I8">
        <v>0.1577993780374527</v>
      </c>
      <c r="J8">
        <v>5.9155132621526718E-2</v>
      </c>
      <c r="K8">
        <v>2.5255290791392326E-2</v>
      </c>
      <c r="T8">
        <v>0.46723741292953491</v>
      </c>
      <c r="U8">
        <v>0.21733105182647705</v>
      </c>
      <c r="V8">
        <v>0.11050637811422348</v>
      </c>
      <c r="W8">
        <v>0.20492514967918396</v>
      </c>
      <c r="X8">
        <v>0</v>
      </c>
      <c r="Y8">
        <v>0</v>
      </c>
      <c r="Z8">
        <v>1</v>
      </c>
      <c r="AA8">
        <v>0.54930585622787476</v>
      </c>
      <c r="AB8">
        <v>0.34508922696113586</v>
      </c>
      <c r="AC8">
        <v>0.10560490936040878</v>
      </c>
      <c r="AE8">
        <v>2.0675396919250488</v>
      </c>
      <c r="AF8">
        <v>6.3241391181945801</v>
      </c>
      <c r="AG8">
        <v>0.8273392915725708</v>
      </c>
      <c r="AH8">
        <v>0.17266073822975159</v>
      </c>
      <c r="AI8">
        <v>0.87934237718582153</v>
      </c>
    </row>
    <row r="9" spans="1:35" x14ac:dyDescent="0.3">
      <c r="A9">
        <v>1999</v>
      </c>
      <c r="B9" t="s">
        <v>107</v>
      </c>
      <c r="C9">
        <v>5.1840305328369141E-2</v>
      </c>
      <c r="D9">
        <v>0.30553898215293884</v>
      </c>
      <c r="E9">
        <v>0.6426207423210144</v>
      </c>
      <c r="F9">
        <v>0.15539796650409698</v>
      </c>
      <c r="G9">
        <v>0.16957096755504608</v>
      </c>
      <c r="H9">
        <v>0.24240292608737946</v>
      </c>
      <c r="I9">
        <v>0.24003060162067413</v>
      </c>
      <c r="J9">
        <v>0.12783563137054443</v>
      </c>
      <c r="K9">
        <v>6.4761899411678314E-2</v>
      </c>
      <c r="T9">
        <v>0.28764262795448303</v>
      </c>
      <c r="U9">
        <v>0.16229309141635895</v>
      </c>
      <c r="V9">
        <v>0.18722453713417053</v>
      </c>
      <c r="W9">
        <v>0.36283972859382629</v>
      </c>
      <c r="X9">
        <v>0</v>
      </c>
      <c r="Y9">
        <v>0</v>
      </c>
      <c r="Z9">
        <v>1</v>
      </c>
      <c r="AA9">
        <v>0.71925324201583862</v>
      </c>
      <c r="AB9">
        <v>0.23417456448078156</v>
      </c>
      <c r="AC9">
        <v>4.6572182327508926E-2</v>
      </c>
      <c r="AE9">
        <v>2.3501338958740234</v>
      </c>
      <c r="AF9">
        <v>5.5913677215576172</v>
      </c>
      <c r="AG9">
        <v>0.7319609522819519</v>
      </c>
      <c r="AH9">
        <v>0.26803901791572571</v>
      </c>
      <c r="AI9">
        <v>0.75228554010391235</v>
      </c>
    </row>
    <row r="10" spans="1:35" x14ac:dyDescent="0.3">
      <c r="A10">
        <v>1999</v>
      </c>
      <c r="B10" t="s">
        <v>108</v>
      </c>
      <c r="C10">
        <v>2.8430281206965446E-2</v>
      </c>
      <c r="D10">
        <v>0.26066291332244873</v>
      </c>
      <c r="E10">
        <v>0.71090680360794067</v>
      </c>
      <c r="F10">
        <v>1.9997693598270416E-2</v>
      </c>
      <c r="G10">
        <v>3.3931784331798553E-2</v>
      </c>
      <c r="H10">
        <v>0.17487825453281403</v>
      </c>
      <c r="I10">
        <v>0.3109392523765564</v>
      </c>
      <c r="J10">
        <v>0.2369060218334198</v>
      </c>
      <c r="K10">
        <v>0.22334699332714081</v>
      </c>
      <c r="T10">
        <v>0.13687631487846375</v>
      </c>
      <c r="U10">
        <v>6.8917132914066315E-2</v>
      </c>
      <c r="V10">
        <v>0.15045066177845001</v>
      </c>
      <c r="W10">
        <v>0.64375591278076172</v>
      </c>
      <c r="X10">
        <v>0</v>
      </c>
      <c r="Y10">
        <v>0</v>
      </c>
      <c r="Z10">
        <v>1</v>
      </c>
      <c r="AA10">
        <v>0.62898272275924683</v>
      </c>
      <c r="AB10">
        <v>0.32959190011024475</v>
      </c>
      <c r="AC10">
        <v>4.1425373405218124E-2</v>
      </c>
      <c r="AE10">
        <v>2.8921167850494385</v>
      </c>
      <c r="AF10">
        <v>4.9575595855712891</v>
      </c>
      <c r="AG10">
        <v>0.91132068634033203</v>
      </c>
      <c r="AH10">
        <v>8.8679328560829163E-2</v>
      </c>
      <c r="AI10">
        <v>0.54359203577041626</v>
      </c>
    </row>
    <row r="11" spans="1:35" x14ac:dyDescent="0.3">
      <c r="A11">
        <v>2007</v>
      </c>
      <c r="B11" t="s">
        <v>106</v>
      </c>
      <c r="C11">
        <v>4.4015362858772278E-2</v>
      </c>
      <c r="D11">
        <v>0.38335892558097839</v>
      </c>
      <c r="E11">
        <v>0.57262569665908813</v>
      </c>
      <c r="F11">
        <v>0.29666733741760254</v>
      </c>
      <c r="G11">
        <v>0.38650220632553101</v>
      </c>
      <c r="H11">
        <v>0.18516351282596588</v>
      </c>
      <c r="I11">
        <v>0.10577822476625443</v>
      </c>
      <c r="J11">
        <v>1.6373971477150917E-2</v>
      </c>
      <c r="K11">
        <v>9.5147322863340378E-3</v>
      </c>
      <c r="L11">
        <v>6.9915667176246643E-2</v>
      </c>
      <c r="M11">
        <v>0.10202613472938538</v>
      </c>
      <c r="N11">
        <v>0.16870236396789551</v>
      </c>
      <c r="O11">
        <v>0.116291843354702</v>
      </c>
      <c r="P11">
        <v>0.109971784055233</v>
      </c>
      <c r="Q11">
        <v>0.11516590416431427</v>
      </c>
      <c r="R11">
        <v>0.12764307856559753</v>
      </c>
      <c r="S11">
        <v>0.19028322398662567</v>
      </c>
      <c r="T11">
        <v>0.64002203941345215</v>
      </c>
      <c r="U11">
        <v>8.6497187614440918E-2</v>
      </c>
      <c r="V11">
        <v>4.3633908033370972E-2</v>
      </c>
      <c r="W11">
        <v>0.22984687983989716</v>
      </c>
      <c r="X11">
        <v>0.13749250769615173</v>
      </c>
      <c r="Y11">
        <v>6.7547984421253204E-2</v>
      </c>
      <c r="Z11">
        <v>0.79495948553085327</v>
      </c>
      <c r="AA11">
        <v>0.47954937815666199</v>
      </c>
      <c r="AB11">
        <v>0.37087491154670715</v>
      </c>
      <c r="AC11">
        <v>0.14957572519779205</v>
      </c>
      <c r="AD11">
        <v>0.86939841508865356</v>
      </c>
      <c r="AE11">
        <v>2.1358673572540283</v>
      </c>
      <c r="AF11">
        <v>7.0726737976074219</v>
      </c>
      <c r="AG11">
        <v>0.89390510320663452</v>
      </c>
      <c r="AH11">
        <v>0.10609488934278488</v>
      </c>
      <c r="AI11">
        <v>0.93677645921707153</v>
      </c>
    </row>
    <row r="12" spans="1:35" x14ac:dyDescent="0.3">
      <c r="A12">
        <v>2007</v>
      </c>
      <c r="B12" t="s">
        <v>107</v>
      </c>
      <c r="C12">
        <v>5.5489577353000641E-2</v>
      </c>
      <c r="D12">
        <v>0.36903923749923706</v>
      </c>
      <c r="E12">
        <v>0.57547116279602051</v>
      </c>
      <c r="F12">
        <v>0.12026409059762955</v>
      </c>
      <c r="G12">
        <v>0.23640309274196625</v>
      </c>
      <c r="H12">
        <v>0.2642359733581543</v>
      </c>
      <c r="I12">
        <v>0.26804417371749878</v>
      </c>
      <c r="J12">
        <v>6.4552523195743561E-2</v>
      </c>
      <c r="K12">
        <v>4.6500135213136673E-2</v>
      </c>
      <c r="L12">
        <v>0.11513993889093399</v>
      </c>
      <c r="M12">
        <v>0.12430801242589951</v>
      </c>
      <c r="N12">
        <v>0.17790606617927551</v>
      </c>
      <c r="O12">
        <v>0.15144932270050049</v>
      </c>
      <c r="P12">
        <v>0.12572367489337921</v>
      </c>
      <c r="Q12">
        <v>0.12555378675460815</v>
      </c>
      <c r="R12">
        <v>7.4956215918064117E-2</v>
      </c>
      <c r="S12">
        <v>0.10496297478675842</v>
      </c>
      <c r="T12">
        <v>0.41277694702148438</v>
      </c>
      <c r="U12">
        <v>0.13879276812076569</v>
      </c>
      <c r="V12">
        <v>9.5660030841827393E-2</v>
      </c>
      <c r="W12">
        <v>0.35277026891708374</v>
      </c>
      <c r="X12">
        <v>9.2621147632598877E-2</v>
      </c>
      <c r="Y12">
        <v>2.9469823464751244E-2</v>
      </c>
      <c r="Z12">
        <v>0.87790900468826294</v>
      </c>
      <c r="AA12">
        <v>0.76961630582809448</v>
      </c>
      <c r="AB12">
        <v>0.20212796330451965</v>
      </c>
      <c r="AC12">
        <v>2.8255734592676163E-2</v>
      </c>
      <c r="AD12">
        <v>0.65914899110794067</v>
      </c>
      <c r="AE12">
        <v>2.4131600856781006</v>
      </c>
      <c r="AF12">
        <v>5.8644232749938965</v>
      </c>
      <c r="AG12">
        <v>0.65746212005615234</v>
      </c>
      <c r="AH12">
        <v>0.34253787994384766</v>
      </c>
      <c r="AI12">
        <v>0.78390848636627197</v>
      </c>
    </row>
    <row r="13" spans="1:35" x14ac:dyDescent="0.3">
      <c r="A13">
        <v>2007</v>
      </c>
      <c r="B13" t="s">
        <v>108</v>
      </c>
      <c r="C13">
        <v>5.9983845800161362E-2</v>
      </c>
      <c r="D13">
        <v>0.29165151715278625</v>
      </c>
      <c r="E13">
        <v>0.6483646035194397</v>
      </c>
      <c r="F13">
        <v>1.9348474219441414E-2</v>
      </c>
      <c r="G13">
        <v>7.8334309160709381E-2</v>
      </c>
      <c r="H13">
        <v>0.2141198068857193</v>
      </c>
      <c r="I13">
        <v>0.30299830436706543</v>
      </c>
      <c r="J13">
        <v>0.14142508804798126</v>
      </c>
      <c r="K13">
        <v>0.24377402663230896</v>
      </c>
      <c r="L13">
        <v>0.20078158378601074</v>
      </c>
      <c r="M13">
        <v>7.5603261590003967E-2</v>
      </c>
      <c r="N13">
        <v>0.23932833969593048</v>
      </c>
      <c r="O13">
        <v>5.9485364705324173E-2</v>
      </c>
      <c r="P13">
        <v>0.12562231719493866</v>
      </c>
      <c r="Q13">
        <v>0.1101241335272789</v>
      </c>
      <c r="R13">
        <v>9.8728559911251068E-2</v>
      </c>
      <c r="S13">
        <v>9.0326458215713501E-2</v>
      </c>
      <c r="T13">
        <v>0.22801989316940308</v>
      </c>
      <c r="U13">
        <v>0.18593542277812958</v>
      </c>
      <c r="V13">
        <v>0.10012520104646683</v>
      </c>
      <c r="W13">
        <v>0.48591947555541992</v>
      </c>
      <c r="X13">
        <v>7.5094558298587799E-2</v>
      </c>
      <c r="Y13">
        <v>1.8279688432812691E-2</v>
      </c>
      <c r="Z13">
        <v>0.90662574768066406</v>
      </c>
      <c r="AA13">
        <v>0.65481621026992798</v>
      </c>
      <c r="AB13">
        <v>0.324922114610672</v>
      </c>
      <c r="AC13">
        <v>2.026166208088398E-2</v>
      </c>
      <c r="AD13">
        <v>0.82911121845245361</v>
      </c>
      <c r="AE13">
        <v>2.5977389812469482</v>
      </c>
      <c r="AF13">
        <v>4.8465180397033691</v>
      </c>
      <c r="AG13">
        <v>0.88805961608886719</v>
      </c>
      <c r="AH13">
        <v>0.1119404062628746</v>
      </c>
      <c r="AI13">
        <v>0.54187935590744019</v>
      </c>
    </row>
    <row r="14" spans="1:35" x14ac:dyDescent="0.3">
      <c r="A14">
        <v>2011</v>
      </c>
      <c r="B14" t="s">
        <v>106</v>
      </c>
      <c r="C14">
        <v>0.10394265502691269</v>
      </c>
      <c r="D14">
        <v>8.5125446319580078E-2</v>
      </c>
      <c r="E14">
        <v>0.81093192100524902</v>
      </c>
      <c r="F14">
        <v>0.29974159598350525</v>
      </c>
      <c r="G14">
        <v>0.25495263934135437</v>
      </c>
      <c r="H14">
        <v>0.1584840714931488</v>
      </c>
      <c r="I14">
        <v>0.21619293093681335</v>
      </c>
      <c r="J14">
        <v>3.531438484787941E-2</v>
      </c>
      <c r="K14">
        <v>3.531438484787941E-2</v>
      </c>
      <c r="L14">
        <v>5.9431523084640503E-2</v>
      </c>
      <c r="M14">
        <v>8.3548665046691895E-2</v>
      </c>
      <c r="N14">
        <v>0.19293712079524994</v>
      </c>
      <c r="O14">
        <v>2.0671835169196129E-2</v>
      </c>
      <c r="P14">
        <v>0.21619293093681335</v>
      </c>
      <c r="Q14">
        <v>0.11369509249925613</v>
      </c>
      <c r="R14">
        <v>0.1231696829199791</v>
      </c>
      <c r="S14">
        <v>0.1903531402349472</v>
      </c>
      <c r="X14">
        <v>0.12184115499258041</v>
      </c>
      <c r="Y14">
        <v>2.2563176229596138E-2</v>
      </c>
      <c r="Z14">
        <v>0.85559564828872681</v>
      </c>
      <c r="AA14">
        <v>0.41418564319610596</v>
      </c>
      <c r="AB14">
        <v>0.41155865788459778</v>
      </c>
      <c r="AC14">
        <v>0.17425569891929626</v>
      </c>
      <c r="AD14">
        <v>1</v>
      </c>
      <c r="AF14">
        <v>6.2100214958190918</v>
      </c>
      <c r="AG14">
        <v>0.96296298503875732</v>
      </c>
      <c r="AH14">
        <v>3.7037037312984467E-2</v>
      </c>
      <c r="AI14">
        <v>0.92748433351516724</v>
      </c>
    </row>
    <row r="15" spans="1:35" x14ac:dyDescent="0.3">
      <c r="A15">
        <v>2011</v>
      </c>
      <c r="B15" t="s">
        <v>107</v>
      </c>
      <c r="C15">
        <v>0.1819235235452652</v>
      </c>
      <c r="D15">
        <v>6.9524914026260376E-2</v>
      </c>
      <c r="E15">
        <v>0.74855154752731323</v>
      </c>
      <c r="F15">
        <v>0.15203426778316498</v>
      </c>
      <c r="G15">
        <v>0.20770877599716187</v>
      </c>
      <c r="H15">
        <v>0.15845824778079987</v>
      </c>
      <c r="I15">
        <v>0.31905782222747803</v>
      </c>
      <c r="J15">
        <v>8.1370450556278229E-2</v>
      </c>
      <c r="K15">
        <v>8.1370450556278229E-2</v>
      </c>
      <c r="L15">
        <v>3.4261241555213928E-2</v>
      </c>
      <c r="M15">
        <v>7.9229123890399933E-2</v>
      </c>
      <c r="N15">
        <v>0.24411134421825409</v>
      </c>
      <c r="O15">
        <v>3.4261241555213928E-2</v>
      </c>
      <c r="P15">
        <v>0.22376874089241028</v>
      </c>
      <c r="Q15">
        <v>0.18522484600543976</v>
      </c>
      <c r="R15">
        <v>6.8522483110427856E-2</v>
      </c>
      <c r="S15">
        <v>0.13062098622322083</v>
      </c>
      <c r="X15">
        <v>0.10781078040599823</v>
      </c>
      <c r="Y15">
        <v>1.5401540324091911E-2</v>
      </c>
      <c r="Z15">
        <v>0.87678766250610352</v>
      </c>
      <c r="AA15">
        <v>0.64864861965179443</v>
      </c>
      <c r="AB15">
        <v>0.26556992530822754</v>
      </c>
      <c r="AC15">
        <v>8.5781432688236237E-2</v>
      </c>
      <c r="AD15">
        <v>1</v>
      </c>
      <c r="AF15">
        <v>5.9102716445922852</v>
      </c>
      <c r="AG15">
        <v>0.70770877599716187</v>
      </c>
      <c r="AH15">
        <v>0.29229122400283813</v>
      </c>
      <c r="AI15">
        <v>0.85150814056396484</v>
      </c>
    </row>
    <row r="16" spans="1:35" x14ac:dyDescent="0.3">
      <c r="A16">
        <v>2011</v>
      </c>
      <c r="B16" t="s">
        <v>108</v>
      </c>
      <c r="C16">
        <v>0.26102942228317261</v>
      </c>
      <c r="D16">
        <v>8.0882355570793152E-2</v>
      </c>
      <c r="E16">
        <v>0.65808820724487305</v>
      </c>
      <c r="F16">
        <v>5.3511705249547958E-2</v>
      </c>
      <c r="G16">
        <v>0.10367892682552338</v>
      </c>
      <c r="H16">
        <v>0.10033445060253143</v>
      </c>
      <c r="I16">
        <v>0.37458193302154541</v>
      </c>
      <c r="J16">
        <v>0.18394649028778076</v>
      </c>
      <c r="K16">
        <v>0.18394649028778076</v>
      </c>
      <c r="L16">
        <v>5.0167225301265717E-2</v>
      </c>
      <c r="M16">
        <v>6.6889628767967224E-2</v>
      </c>
      <c r="N16">
        <v>0.27090302109718323</v>
      </c>
      <c r="O16">
        <v>2.0066889002919197E-2</v>
      </c>
      <c r="P16">
        <v>0.16387960314750671</v>
      </c>
      <c r="Q16">
        <v>0.17725752294063568</v>
      </c>
      <c r="R16">
        <v>0.10702341049909592</v>
      </c>
      <c r="S16">
        <v>0.14381271600723267</v>
      </c>
      <c r="X16">
        <v>0.10839160531759262</v>
      </c>
      <c r="Y16">
        <v>4.5454546809196472E-2</v>
      </c>
      <c r="Z16">
        <v>0.8461538553237915</v>
      </c>
      <c r="AA16">
        <v>0.75170069932937622</v>
      </c>
      <c r="AB16">
        <v>0.23129251599311829</v>
      </c>
      <c r="AC16">
        <v>1.7006803303956985E-2</v>
      </c>
      <c r="AD16">
        <v>1</v>
      </c>
      <c r="AF16">
        <v>5.4352517127990723</v>
      </c>
      <c r="AG16">
        <v>0.72240805625915527</v>
      </c>
      <c r="AH16">
        <v>0.27759197354316711</v>
      </c>
      <c r="AI16">
        <v>0.77737224102020264</v>
      </c>
    </row>
    <row r="17" spans="1:35" x14ac:dyDescent="0.3">
      <c r="A17">
        <v>2015</v>
      </c>
      <c r="B17" t="s">
        <v>106</v>
      </c>
      <c r="C17">
        <v>8.5173502564430237E-2</v>
      </c>
      <c r="D17">
        <v>0.17770767211914063</v>
      </c>
      <c r="E17">
        <v>0.73711884021759033</v>
      </c>
      <c r="F17">
        <v>0.27419355511665344</v>
      </c>
      <c r="G17">
        <v>0.24596774578094482</v>
      </c>
      <c r="H17">
        <v>0.22983871400356293</v>
      </c>
      <c r="I17">
        <v>0.17943547666072845</v>
      </c>
      <c r="J17">
        <v>3.5282257944345474E-2</v>
      </c>
      <c r="K17">
        <v>3.5282257944345474E-2</v>
      </c>
      <c r="L17">
        <v>0.13004031777381897</v>
      </c>
      <c r="M17">
        <v>8.4677420556545258E-2</v>
      </c>
      <c r="N17">
        <v>0.15423387289047241</v>
      </c>
      <c r="O17">
        <v>8.9717738330364227E-2</v>
      </c>
      <c r="P17">
        <v>0.2036290317773819</v>
      </c>
      <c r="Q17">
        <v>0.10786290466785431</v>
      </c>
      <c r="R17">
        <v>0.11189515888690948</v>
      </c>
      <c r="S17">
        <v>0.11794354766607285</v>
      </c>
      <c r="X17">
        <v>0.125</v>
      </c>
      <c r="Y17">
        <v>1.5120967291295528E-2</v>
      </c>
      <c r="Z17">
        <v>0.8598790168762207</v>
      </c>
      <c r="AA17">
        <v>0.2950819730758667</v>
      </c>
      <c r="AB17">
        <v>0.4375</v>
      </c>
      <c r="AC17">
        <v>0.2674180269241333</v>
      </c>
      <c r="AD17">
        <v>1</v>
      </c>
      <c r="AF17">
        <v>6.1106142997741699</v>
      </c>
      <c r="AG17">
        <v>0.98185485601425171</v>
      </c>
      <c r="AH17">
        <v>1.8145160749554634E-2</v>
      </c>
      <c r="AI17">
        <v>0.91071426868438721</v>
      </c>
    </row>
    <row r="18" spans="1:35" x14ac:dyDescent="0.3">
      <c r="A18">
        <v>2015</v>
      </c>
      <c r="B18" t="s">
        <v>107</v>
      </c>
      <c r="C18">
        <v>0.10544611513614655</v>
      </c>
      <c r="D18">
        <v>0.2780996561050415</v>
      </c>
      <c r="E18">
        <v>0.61645424365997314</v>
      </c>
      <c r="F18">
        <v>0.15671642124652863</v>
      </c>
      <c r="G18">
        <v>0.16844350099563599</v>
      </c>
      <c r="H18">
        <v>0.22281450033187866</v>
      </c>
      <c r="I18">
        <v>0.29637527465820313</v>
      </c>
      <c r="J18">
        <v>7.7825158834457397E-2</v>
      </c>
      <c r="K18">
        <v>7.7825158834457397E-2</v>
      </c>
      <c r="L18">
        <v>0.10341151058673859</v>
      </c>
      <c r="M18">
        <v>7.7825158834457397E-2</v>
      </c>
      <c r="N18">
        <v>0.21855010092258453</v>
      </c>
      <c r="O18">
        <v>7.1428574621677399E-2</v>
      </c>
      <c r="P18">
        <v>0.13432836532592773</v>
      </c>
      <c r="Q18">
        <v>0.18763326108455658</v>
      </c>
      <c r="R18">
        <v>9.5948830246925354E-2</v>
      </c>
      <c r="S18">
        <v>0.11087419837713242</v>
      </c>
      <c r="X18">
        <v>6.5031982958316803E-2</v>
      </c>
      <c r="Y18">
        <v>9.5948828384280205E-3</v>
      </c>
      <c r="Z18">
        <v>0.9253731369972229</v>
      </c>
      <c r="AA18">
        <v>0.65362483263015747</v>
      </c>
      <c r="AB18">
        <v>0.29229000210762024</v>
      </c>
      <c r="AC18">
        <v>5.4085154086351395E-2</v>
      </c>
      <c r="AD18">
        <v>1</v>
      </c>
      <c r="AF18">
        <v>6.0177578926086426</v>
      </c>
      <c r="AG18">
        <v>0.72814500331878662</v>
      </c>
      <c r="AH18">
        <v>0.27185499668121338</v>
      </c>
      <c r="AI18">
        <v>0.88078701496124268</v>
      </c>
    </row>
    <row r="19" spans="1:35" x14ac:dyDescent="0.3">
      <c r="A19">
        <v>2015</v>
      </c>
      <c r="B19" t="s">
        <v>108</v>
      </c>
      <c r="C19">
        <v>0.21074379980564117</v>
      </c>
      <c r="D19">
        <v>0.21487602591514587</v>
      </c>
      <c r="E19">
        <v>0.57438015937805176</v>
      </c>
      <c r="F19">
        <v>3.8910504430532455E-2</v>
      </c>
      <c r="G19">
        <v>4.6692606061697006E-2</v>
      </c>
      <c r="H19">
        <v>0.10894941538572311</v>
      </c>
      <c r="I19">
        <v>0.43190661072731018</v>
      </c>
      <c r="J19">
        <v>0.18677042424678802</v>
      </c>
      <c r="K19">
        <v>0.18677042424678802</v>
      </c>
      <c r="L19">
        <v>0.16342411935329437</v>
      </c>
      <c r="M19">
        <v>6.6147856414318085E-2</v>
      </c>
      <c r="N19">
        <v>0.25680932402610779</v>
      </c>
      <c r="O19">
        <v>5.8365758508443832E-2</v>
      </c>
      <c r="P19">
        <v>0.16342411935329437</v>
      </c>
      <c r="Q19">
        <v>0.15175096690654755</v>
      </c>
      <c r="R19">
        <v>7.003890722990036E-2</v>
      </c>
      <c r="S19">
        <v>7.003890722990036E-2</v>
      </c>
      <c r="X19">
        <v>5.8365758508443832E-2</v>
      </c>
      <c r="Y19">
        <v>0</v>
      </c>
      <c r="Z19">
        <v>0.94163423776626587</v>
      </c>
      <c r="AA19">
        <v>0.76984125375747681</v>
      </c>
      <c r="AB19">
        <v>0.1587301641702652</v>
      </c>
      <c r="AC19">
        <v>7.1428574621677399E-2</v>
      </c>
      <c r="AD19">
        <v>1</v>
      </c>
      <c r="AF19">
        <v>5.3347282409667969</v>
      </c>
      <c r="AG19">
        <v>0.78599220514297485</v>
      </c>
      <c r="AH19">
        <v>0.21400777995586395</v>
      </c>
      <c r="AI19">
        <v>0.82008367776870728</v>
      </c>
    </row>
    <row r="20" spans="1:35" x14ac:dyDescent="0.3">
      <c r="A20">
        <v>2018</v>
      </c>
      <c r="B20" t="s">
        <v>106</v>
      </c>
      <c r="C20">
        <v>6.5959952771663666E-2</v>
      </c>
      <c r="D20">
        <v>0.13191990554332733</v>
      </c>
      <c r="E20">
        <v>0.8021201491355896</v>
      </c>
      <c r="F20">
        <v>0.24367816746234894</v>
      </c>
      <c r="G20">
        <v>0.34252873063087463</v>
      </c>
      <c r="H20">
        <v>0.2022988498210907</v>
      </c>
      <c r="I20">
        <v>0.13333334028720856</v>
      </c>
      <c r="J20">
        <v>6.0919541865587234E-2</v>
      </c>
      <c r="K20">
        <v>1.7241379246115685E-2</v>
      </c>
      <c r="L20">
        <v>0.12988506257534027</v>
      </c>
      <c r="M20">
        <v>7.4712641537189484E-2</v>
      </c>
      <c r="N20">
        <v>0.14942528307437897</v>
      </c>
      <c r="O20">
        <v>5.8620691299438477E-2</v>
      </c>
      <c r="P20">
        <v>0.20000000298023224</v>
      </c>
      <c r="Q20">
        <v>0.1390804648399353</v>
      </c>
      <c r="R20">
        <v>9.3103446066379547E-2</v>
      </c>
      <c r="S20">
        <v>0.15517240762710571</v>
      </c>
      <c r="X20">
        <v>0.1111111119389534</v>
      </c>
      <c r="Y20">
        <v>1.0526316240429878E-2</v>
      </c>
      <c r="Z20">
        <v>0.87836259603500366</v>
      </c>
      <c r="AA20">
        <v>0.22538553178310394</v>
      </c>
      <c r="AB20">
        <v>0.53973901271820068</v>
      </c>
      <c r="AC20">
        <v>0.23487544059753418</v>
      </c>
      <c r="AD20">
        <v>1</v>
      </c>
      <c r="AE20">
        <v>2.2581019401550293</v>
      </c>
      <c r="AF20">
        <v>6.9072847366333008</v>
      </c>
      <c r="AG20">
        <v>0.97701150178909302</v>
      </c>
      <c r="AH20">
        <v>2.2988505661487579E-2</v>
      </c>
    </row>
    <row r="21" spans="1:35" x14ac:dyDescent="0.3">
      <c r="A21">
        <v>2018</v>
      </c>
      <c r="B21" t="s">
        <v>107</v>
      </c>
      <c r="C21">
        <v>0.11316648870706558</v>
      </c>
      <c r="D21">
        <v>0.24265505373477936</v>
      </c>
      <c r="E21">
        <v>0.64417845010757446</v>
      </c>
      <c r="F21">
        <v>0.11838006228208542</v>
      </c>
      <c r="G21">
        <v>0.21910695731639862</v>
      </c>
      <c r="H21">
        <v>0.22949117422103882</v>
      </c>
      <c r="I21">
        <v>0.22637590765953064</v>
      </c>
      <c r="J21">
        <v>0.14122533798217773</v>
      </c>
      <c r="K21">
        <v>6.5420560538768768E-2</v>
      </c>
      <c r="L21">
        <v>0.17133955657482147</v>
      </c>
      <c r="M21">
        <v>0.10176531970500946</v>
      </c>
      <c r="N21">
        <v>0.19003115594387054</v>
      </c>
      <c r="O21">
        <v>7.4766352772712708E-2</v>
      </c>
      <c r="P21">
        <v>0.14745587110519409</v>
      </c>
      <c r="Q21">
        <v>0.12461059540510178</v>
      </c>
      <c r="R21">
        <v>0.11941848695278168</v>
      </c>
      <c r="S21">
        <v>7.0612668991088867E-2</v>
      </c>
      <c r="X21">
        <v>6.2236286699771881E-2</v>
      </c>
      <c r="Y21">
        <v>2.1097045391798019E-3</v>
      </c>
      <c r="Z21">
        <v>0.93565398454666138</v>
      </c>
      <c r="AA21">
        <v>0.62472647428512573</v>
      </c>
      <c r="AB21">
        <v>0.32603937387466431</v>
      </c>
      <c r="AC21">
        <v>4.9234136939048767E-2</v>
      </c>
      <c r="AD21">
        <v>1</v>
      </c>
      <c r="AE21">
        <v>2.6178607940673828</v>
      </c>
      <c r="AF21">
        <v>5.8892579078674316</v>
      </c>
      <c r="AG21">
        <v>0.79023885726928711</v>
      </c>
      <c r="AH21">
        <v>0.20976115763187408</v>
      </c>
    </row>
    <row r="22" spans="1:35" x14ac:dyDescent="0.3">
      <c r="A22">
        <v>2018</v>
      </c>
      <c r="B22" t="s">
        <v>108</v>
      </c>
      <c r="C22">
        <v>0.17431192100048065</v>
      </c>
      <c r="D22">
        <v>0.29051986336708069</v>
      </c>
      <c r="E22">
        <v>0.53516817092895508</v>
      </c>
      <c r="F22">
        <v>9.329446405172348E-2</v>
      </c>
      <c r="G22">
        <v>0.18658892810344696</v>
      </c>
      <c r="H22">
        <v>0.15160350501537323</v>
      </c>
      <c r="I22">
        <v>0.18658892810344696</v>
      </c>
      <c r="J22">
        <v>0.22740525007247925</v>
      </c>
      <c r="K22">
        <v>0.15451894700527191</v>
      </c>
      <c r="L22">
        <v>0.11078717559576035</v>
      </c>
      <c r="M22">
        <v>0.13702623546123505</v>
      </c>
      <c r="N22">
        <v>0.1428571492433548</v>
      </c>
      <c r="O22">
        <v>7.8717201948165894E-2</v>
      </c>
      <c r="P22">
        <v>0.17784257233142853</v>
      </c>
      <c r="Q22">
        <v>0.1428571492433548</v>
      </c>
      <c r="R22">
        <v>0.13411079347133636</v>
      </c>
      <c r="S22">
        <v>7.5801752507686615E-2</v>
      </c>
      <c r="X22">
        <v>5.637982115149498E-2</v>
      </c>
      <c r="Y22">
        <v>1.7804155126214027E-2</v>
      </c>
      <c r="Z22">
        <v>0.92581599950790405</v>
      </c>
      <c r="AA22">
        <v>0.74927115440368652</v>
      </c>
      <c r="AB22">
        <v>0.19533528387546539</v>
      </c>
      <c r="AC22">
        <v>5.5393587797880173E-2</v>
      </c>
      <c r="AD22">
        <v>1</v>
      </c>
      <c r="AE22">
        <v>2.865889310836792</v>
      </c>
      <c r="AF22">
        <v>5.3444108963012695</v>
      </c>
      <c r="AG22">
        <v>0.79883384704589844</v>
      </c>
      <c r="AH22">
        <v>0.20116618275642395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B48"/>
  <sheetViews>
    <sheetView topLeftCell="B1" workbookViewId="0"/>
  </sheetViews>
  <sheetFormatPr baseColWidth="10" defaultColWidth="9.109375" defaultRowHeight="14.4" x14ac:dyDescent="0.3"/>
  <sheetData>
    <row r="1" spans="1:28" x14ac:dyDescent="0.3">
      <c r="A1" t="s">
        <v>930</v>
      </c>
      <c r="B1" t="s">
        <v>497</v>
      </c>
      <c r="C1" t="s">
        <v>30</v>
      </c>
      <c r="D1" t="s">
        <v>31</v>
      </c>
      <c r="E1" t="s">
        <v>32</v>
      </c>
      <c r="F1" t="s">
        <v>73</v>
      </c>
      <c r="G1" t="s">
        <v>74</v>
      </c>
      <c r="H1" t="s">
        <v>75</v>
      </c>
      <c r="I1" t="s">
        <v>76</v>
      </c>
      <c r="J1" t="s">
        <v>494</v>
      </c>
      <c r="K1" t="s">
        <v>495</v>
      </c>
      <c r="L1" t="s">
        <v>45</v>
      </c>
      <c r="M1" t="s">
        <v>46</v>
      </c>
      <c r="N1" t="s">
        <v>47</v>
      </c>
      <c r="O1" t="s">
        <v>44</v>
      </c>
      <c r="P1" t="s">
        <v>45</v>
      </c>
      <c r="Q1" t="s">
        <v>46</v>
      </c>
      <c r="R1" t="s">
        <v>47</v>
      </c>
      <c r="S1" t="s">
        <v>41</v>
      </c>
      <c r="T1" t="s">
        <v>42</v>
      </c>
      <c r="U1" t="s">
        <v>43</v>
      </c>
      <c r="V1" t="s">
        <v>33</v>
      </c>
      <c r="W1" t="s">
        <v>34</v>
      </c>
      <c r="X1" t="s">
        <v>35</v>
      </c>
      <c r="Y1" t="s">
        <v>757</v>
      </c>
      <c r="Z1" t="s">
        <v>963</v>
      </c>
      <c r="AA1" t="s">
        <v>496</v>
      </c>
      <c r="AB1" t="s">
        <v>100</v>
      </c>
    </row>
    <row r="2" spans="1:28" x14ac:dyDescent="0.3">
      <c r="A2">
        <v>1991</v>
      </c>
      <c r="B2" t="s">
        <v>898</v>
      </c>
      <c r="C2">
        <v>0.61663174629211426</v>
      </c>
      <c r="D2">
        <v>0.29354745149612427</v>
      </c>
      <c r="E2">
        <v>8.9820809662342072E-2</v>
      </c>
      <c r="F2">
        <v>0.21662318706512451</v>
      </c>
      <c r="G2">
        <v>0.20810467004776001</v>
      </c>
      <c r="H2">
        <v>0.21312728524208069</v>
      </c>
      <c r="I2">
        <v>0.19892200827598572</v>
      </c>
      <c r="J2">
        <v>9.230455756187439E-2</v>
      </c>
      <c r="K2">
        <v>7.0918291807174683E-2</v>
      </c>
      <c r="L2">
        <v>0</v>
      </c>
      <c r="M2">
        <v>0.36190259456634521</v>
      </c>
      <c r="N2">
        <v>0.63809740543365479</v>
      </c>
      <c r="O2">
        <v>0.40264016389846802</v>
      </c>
      <c r="P2">
        <v>0.31169122457504272</v>
      </c>
      <c r="Q2">
        <v>0.13301044702529907</v>
      </c>
      <c r="R2">
        <v>0.15265816450119019</v>
      </c>
      <c r="V2">
        <v>0.64748078584671021</v>
      </c>
      <c r="W2">
        <v>0.29632410407066345</v>
      </c>
      <c r="X2">
        <v>5.6195098906755447E-2</v>
      </c>
      <c r="Z2">
        <v>2.3499765396118164</v>
      </c>
      <c r="AA2">
        <v>5.8279390335083008</v>
      </c>
      <c r="AB2" t="s">
        <v>498</v>
      </c>
    </row>
    <row r="3" spans="1:28" x14ac:dyDescent="0.3">
      <c r="A3">
        <v>1991</v>
      </c>
      <c r="B3" t="s">
        <v>899</v>
      </c>
      <c r="C3">
        <v>0.64870661497116089</v>
      </c>
      <c r="D3">
        <v>0.29690554738044739</v>
      </c>
      <c r="E3">
        <v>5.4387845098972321E-2</v>
      </c>
      <c r="F3">
        <v>0.25311332941055298</v>
      </c>
      <c r="G3">
        <v>0.22019897401332855</v>
      </c>
      <c r="H3">
        <v>0.24161078035831451</v>
      </c>
      <c r="I3">
        <v>0.18551366031169891</v>
      </c>
      <c r="J3">
        <v>6.5362535417079926E-2</v>
      </c>
      <c r="K3">
        <v>3.4200709313154221E-2</v>
      </c>
      <c r="L3">
        <v>0</v>
      </c>
      <c r="M3">
        <v>0.47212418913841248</v>
      </c>
      <c r="N3">
        <v>0.52787578105926514</v>
      </c>
      <c r="O3">
        <v>0.53277796506881714</v>
      </c>
      <c r="P3">
        <v>0.21545585989952087</v>
      </c>
      <c r="Q3">
        <v>0.12874077260494232</v>
      </c>
      <c r="R3">
        <v>0.12302540242671967</v>
      </c>
      <c r="V3">
        <v>0.7324022650718689</v>
      </c>
      <c r="W3">
        <v>0.22948972880840302</v>
      </c>
      <c r="X3">
        <v>3.8108028471469879E-2</v>
      </c>
      <c r="Z3">
        <v>2.3231136798858643</v>
      </c>
      <c r="AA3">
        <v>5.6010794639587402</v>
      </c>
      <c r="AB3" t="s">
        <v>499</v>
      </c>
    </row>
    <row r="4" spans="1:28" x14ac:dyDescent="0.3">
      <c r="A4">
        <v>1991</v>
      </c>
      <c r="B4" t="s">
        <v>900</v>
      </c>
      <c r="C4">
        <v>0.71376717090606689</v>
      </c>
      <c r="D4">
        <v>0.19975891709327698</v>
      </c>
      <c r="E4">
        <v>8.6473897099494934E-2</v>
      </c>
      <c r="F4">
        <v>0.16312484443187714</v>
      </c>
      <c r="G4">
        <v>0.19700857996940613</v>
      </c>
      <c r="H4">
        <v>0.14981906116008759</v>
      </c>
      <c r="I4">
        <v>0.17995269596576691</v>
      </c>
      <c r="J4">
        <v>0.10579307377338409</v>
      </c>
      <c r="K4">
        <v>0.20430174469947815</v>
      </c>
      <c r="L4">
        <v>1.125323586165905E-2</v>
      </c>
      <c r="M4">
        <v>0.24684399366378784</v>
      </c>
      <c r="N4">
        <v>0.74190276861190796</v>
      </c>
      <c r="O4">
        <v>0.47012010216712952</v>
      </c>
      <c r="P4">
        <v>0.22098767757415771</v>
      </c>
      <c r="Q4">
        <v>0.10675845295190811</v>
      </c>
      <c r="R4">
        <v>0.20213375985622406</v>
      </c>
      <c r="V4">
        <v>0.59289968013763428</v>
      </c>
      <c r="W4">
        <v>0.28754287958145142</v>
      </c>
      <c r="X4">
        <v>0.11955741792917252</v>
      </c>
      <c r="Z4">
        <v>2.3939905166625977</v>
      </c>
      <c r="AA4">
        <v>5.8215632438659668</v>
      </c>
      <c r="AB4" t="s">
        <v>500</v>
      </c>
    </row>
    <row r="5" spans="1:28" x14ac:dyDescent="0.3">
      <c r="A5">
        <v>1991</v>
      </c>
      <c r="B5" t="s">
        <v>902</v>
      </c>
      <c r="C5">
        <v>0.75163620710372925</v>
      </c>
      <c r="D5">
        <v>0.24836377799510956</v>
      </c>
      <c r="E5">
        <v>0</v>
      </c>
      <c r="F5">
        <v>0.1973903626203537</v>
      </c>
      <c r="G5">
        <v>0.25995394587516785</v>
      </c>
      <c r="H5">
        <v>0.21113325655460358</v>
      </c>
      <c r="I5">
        <v>0.14975737035274506</v>
      </c>
      <c r="J5">
        <v>4.6720907092094421E-2</v>
      </c>
      <c r="K5">
        <v>0.1350441575050354</v>
      </c>
      <c r="L5">
        <v>4.3911736458539963E-2</v>
      </c>
      <c r="M5">
        <v>0.55035573244094849</v>
      </c>
      <c r="N5">
        <v>0.40573251247406006</v>
      </c>
      <c r="O5">
        <v>0.52630347013473511</v>
      </c>
      <c r="P5">
        <v>0.28597369790077209</v>
      </c>
      <c r="Q5">
        <v>0.12995488941669464</v>
      </c>
      <c r="R5">
        <v>5.7767949998378754E-2</v>
      </c>
      <c r="V5">
        <v>0.54933452606201172</v>
      </c>
      <c r="W5">
        <v>0.38363957405090332</v>
      </c>
      <c r="X5">
        <v>6.7025914788246155E-2</v>
      </c>
      <c r="Z5">
        <v>2.0941424369812012</v>
      </c>
      <c r="AA5">
        <v>5.8398690223693848</v>
      </c>
      <c r="AB5" t="s">
        <v>501</v>
      </c>
    </row>
    <row r="6" spans="1:28" x14ac:dyDescent="0.3">
      <c r="A6">
        <v>1991</v>
      </c>
      <c r="B6" t="s">
        <v>129</v>
      </c>
      <c r="C6">
        <v>0.64388912916183472</v>
      </c>
      <c r="D6">
        <v>0.27862387895584106</v>
      </c>
      <c r="E6">
        <v>7.7487021684646606E-2</v>
      </c>
      <c r="F6">
        <v>7.3802225291728973E-2</v>
      </c>
      <c r="G6">
        <v>0.14444735646247864</v>
      </c>
      <c r="H6">
        <v>0.19688738882541656</v>
      </c>
      <c r="I6">
        <v>0.26743200421333313</v>
      </c>
      <c r="J6">
        <v>0.16723361611366272</v>
      </c>
      <c r="K6">
        <v>0.15019740164279938</v>
      </c>
      <c r="L6">
        <v>2.0611688494682312E-2</v>
      </c>
      <c r="M6">
        <v>0.44362890720367432</v>
      </c>
      <c r="N6">
        <v>0.53575938940048218</v>
      </c>
      <c r="O6">
        <v>0.305450439453125</v>
      </c>
      <c r="P6">
        <v>0.26659053564071655</v>
      </c>
      <c r="Q6">
        <v>0.18003317713737488</v>
      </c>
      <c r="R6">
        <v>0.24792586266994476</v>
      </c>
      <c r="V6">
        <v>0.62444841861724854</v>
      </c>
      <c r="W6">
        <v>0.33407855033874512</v>
      </c>
      <c r="X6">
        <v>4.147300124168396E-2</v>
      </c>
      <c r="Z6">
        <v>2.4645919799804687</v>
      </c>
      <c r="AA6">
        <v>5.5546908378601074</v>
      </c>
      <c r="AB6" t="s">
        <v>502</v>
      </c>
    </row>
    <row r="7" spans="1:28" x14ac:dyDescent="0.3">
      <c r="A7">
        <v>1991</v>
      </c>
      <c r="B7" t="s">
        <v>130</v>
      </c>
      <c r="C7">
        <v>0.72712850570678711</v>
      </c>
      <c r="D7">
        <v>0.22757804393768311</v>
      </c>
      <c r="E7">
        <v>4.5293428003787994E-2</v>
      </c>
      <c r="F7">
        <v>0.2247304767370224</v>
      </c>
      <c r="G7">
        <v>0.22435584664344788</v>
      </c>
      <c r="H7">
        <v>0.19348131120204926</v>
      </c>
      <c r="I7">
        <v>0.18875463306903839</v>
      </c>
      <c r="J7">
        <v>9.2249542474746704E-2</v>
      </c>
      <c r="K7">
        <v>7.642819732427597E-2</v>
      </c>
      <c r="L7">
        <v>0</v>
      </c>
      <c r="M7">
        <v>0.53483331203460693</v>
      </c>
      <c r="N7">
        <v>0.46516668796539307</v>
      </c>
      <c r="O7">
        <v>0.30926701426506042</v>
      </c>
      <c r="P7">
        <v>0.47024726867675781</v>
      </c>
      <c r="Q7">
        <v>0.12045998126268387</v>
      </c>
      <c r="R7">
        <v>0.1000257134437561</v>
      </c>
      <c r="V7">
        <v>0.53115206956863403</v>
      </c>
      <c r="W7">
        <v>0.34134370088577271</v>
      </c>
      <c r="X7">
        <v>0.12750424444675446</v>
      </c>
      <c r="Z7">
        <v>2.1190192699432373</v>
      </c>
      <c r="AA7">
        <v>5.941932201385498</v>
      </c>
      <c r="AB7" t="s">
        <v>503</v>
      </c>
    </row>
    <row r="8" spans="1:28" x14ac:dyDescent="0.3">
      <c r="A8">
        <v>1991</v>
      </c>
      <c r="B8" t="s">
        <v>903</v>
      </c>
      <c r="C8">
        <v>0.71585184335708618</v>
      </c>
      <c r="D8">
        <v>0.21741229295730591</v>
      </c>
      <c r="E8">
        <v>6.6735856235027313E-2</v>
      </c>
      <c r="F8">
        <v>0.22206681966781616</v>
      </c>
      <c r="G8">
        <v>0.1807820051908493</v>
      </c>
      <c r="H8">
        <v>0.25229057669639587</v>
      </c>
      <c r="I8">
        <v>0.21810771524906158</v>
      </c>
      <c r="J8">
        <v>9.2032313346862793E-2</v>
      </c>
      <c r="K8">
        <v>3.4720562398433685E-2</v>
      </c>
      <c r="L8">
        <v>6.3004530966281891E-2</v>
      </c>
      <c r="M8">
        <v>0.38355982303619385</v>
      </c>
      <c r="N8">
        <v>0.55343562364578247</v>
      </c>
      <c r="O8">
        <v>0.35119470953941345</v>
      </c>
      <c r="P8">
        <v>0.22168229520320892</v>
      </c>
      <c r="Q8">
        <v>0.2281511127948761</v>
      </c>
      <c r="R8">
        <v>0.19897188246250153</v>
      </c>
      <c r="V8">
        <v>0.656807541847229</v>
      </c>
      <c r="W8">
        <v>0.24741055071353912</v>
      </c>
      <c r="X8">
        <v>9.5781907439231873E-2</v>
      </c>
      <c r="Z8">
        <v>2.2260711193084717</v>
      </c>
      <c r="AA8">
        <v>5.6775097846984863</v>
      </c>
      <c r="AB8" t="s">
        <v>504</v>
      </c>
    </row>
    <row r="9" spans="1:28" x14ac:dyDescent="0.3">
      <c r="A9">
        <v>1991</v>
      </c>
      <c r="B9" t="s">
        <v>901</v>
      </c>
      <c r="C9">
        <v>0.74078947305679321</v>
      </c>
      <c r="D9">
        <v>0.18652220070362091</v>
      </c>
      <c r="E9">
        <v>7.2688326239585876E-2</v>
      </c>
      <c r="F9">
        <v>0.48970633745193481</v>
      </c>
      <c r="G9">
        <v>0.29483708739280701</v>
      </c>
      <c r="H9">
        <v>0.12535543739795685</v>
      </c>
      <c r="I9">
        <v>6.1341896653175354E-2</v>
      </c>
      <c r="J9">
        <v>2.6150609483011067E-4</v>
      </c>
      <c r="K9">
        <v>2.8497723862528801E-2</v>
      </c>
      <c r="L9">
        <v>0</v>
      </c>
      <c r="M9">
        <v>0.26028493046760559</v>
      </c>
      <c r="N9">
        <v>0.7397150993347168</v>
      </c>
      <c r="O9">
        <v>0.44352260231971741</v>
      </c>
      <c r="P9">
        <v>0.10823208093643188</v>
      </c>
      <c r="Q9">
        <v>0.13150271773338318</v>
      </c>
      <c r="R9">
        <v>0.31674262881278992</v>
      </c>
      <c r="V9">
        <v>0.64185357093811035</v>
      </c>
      <c r="W9">
        <v>0.27233222126960754</v>
      </c>
      <c r="X9">
        <v>8.5814222693443298E-2</v>
      </c>
      <c r="Z9">
        <v>2.431128978729248</v>
      </c>
      <c r="AA9">
        <v>6.1583833694458008</v>
      </c>
      <c r="AB9" t="s">
        <v>505</v>
      </c>
    </row>
    <row r="10" spans="1:28" x14ac:dyDescent="0.3">
      <c r="A10">
        <v>1995</v>
      </c>
      <c r="B10" t="s">
        <v>898</v>
      </c>
      <c r="C10">
        <v>0.55569332838058472</v>
      </c>
      <c r="D10">
        <v>0.27687519788742065</v>
      </c>
      <c r="E10">
        <v>0.16743145883083344</v>
      </c>
      <c r="F10">
        <v>5.6388281285762787E-2</v>
      </c>
      <c r="G10">
        <v>0.14893850684165955</v>
      </c>
      <c r="H10">
        <v>0.1655815988779068</v>
      </c>
      <c r="I10">
        <v>0.2515169084072113</v>
      </c>
      <c r="J10">
        <v>0.16253477334976196</v>
      </c>
      <c r="K10">
        <v>0.2150399386882782</v>
      </c>
      <c r="L10">
        <v>1.5091423876583576E-2</v>
      </c>
      <c r="M10">
        <v>0.37782758474349976</v>
      </c>
      <c r="N10">
        <v>0.60708099603652954</v>
      </c>
      <c r="O10">
        <v>0.24269287288188934</v>
      </c>
      <c r="P10">
        <v>0.30541139841079712</v>
      </c>
      <c r="Q10">
        <v>0.15372250974178314</v>
      </c>
      <c r="R10">
        <v>0.2981732189655304</v>
      </c>
      <c r="S10">
        <v>1.5227126888930798E-2</v>
      </c>
      <c r="T10">
        <v>0</v>
      </c>
      <c r="U10">
        <v>0.98477286100387573</v>
      </c>
      <c r="V10">
        <v>0.65525341033935547</v>
      </c>
      <c r="W10">
        <v>0.27721580862998962</v>
      </c>
      <c r="X10">
        <v>6.7530766129493713E-2</v>
      </c>
      <c r="Z10">
        <v>2.5243322849273682</v>
      </c>
      <c r="AA10">
        <v>5.2671585083007812</v>
      </c>
      <c r="AB10" t="s">
        <v>506</v>
      </c>
    </row>
    <row r="11" spans="1:28" x14ac:dyDescent="0.3">
      <c r="A11">
        <v>1995</v>
      </c>
      <c r="B11" t="s">
        <v>899</v>
      </c>
      <c r="C11">
        <v>0.73785483837127686</v>
      </c>
      <c r="D11">
        <v>0.1955493688583374</v>
      </c>
      <c r="E11">
        <v>6.6595800220966339E-2</v>
      </c>
      <c r="F11">
        <v>0.28756096959114075</v>
      </c>
      <c r="G11">
        <v>0.17317485809326172</v>
      </c>
      <c r="H11">
        <v>0.21847625076770782</v>
      </c>
      <c r="I11">
        <v>0.20437543094158173</v>
      </c>
      <c r="J11">
        <v>6.6714748740196228E-2</v>
      </c>
      <c r="K11">
        <v>4.9697764217853546E-2</v>
      </c>
      <c r="L11">
        <v>7.493551354855299E-3</v>
      </c>
      <c r="M11">
        <v>0.3987448513507843</v>
      </c>
      <c r="N11">
        <v>0.5937616229057312</v>
      </c>
      <c r="O11">
        <v>0.43818691372871399</v>
      </c>
      <c r="P11">
        <v>0.20247127115726471</v>
      </c>
      <c r="Q11">
        <v>0.19788642227649689</v>
      </c>
      <c r="R11">
        <v>0.16145540773868561</v>
      </c>
      <c r="S11">
        <v>0</v>
      </c>
      <c r="T11">
        <v>6.8018515594303608E-3</v>
      </c>
      <c r="U11">
        <v>0.99319815635681152</v>
      </c>
      <c r="V11">
        <v>0.62458890676498413</v>
      </c>
      <c r="W11">
        <v>0.29733988642692566</v>
      </c>
      <c r="X11">
        <v>7.8071214258670807E-2</v>
      </c>
      <c r="Z11">
        <v>2.6763548851013184</v>
      </c>
      <c r="AA11">
        <v>6.6299400329589844</v>
      </c>
      <c r="AB11" t="s">
        <v>507</v>
      </c>
    </row>
    <row r="12" spans="1:28" x14ac:dyDescent="0.3">
      <c r="A12">
        <v>1995</v>
      </c>
      <c r="B12" t="s">
        <v>900</v>
      </c>
      <c r="C12">
        <v>0.68575954437255859</v>
      </c>
      <c r="D12">
        <v>0.26755198836326599</v>
      </c>
      <c r="E12">
        <v>4.6688452363014221E-2</v>
      </c>
      <c r="F12">
        <v>0.33144053816795349</v>
      </c>
      <c r="G12">
        <v>0.21532589197158813</v>
      </c>
      <c r="H12">
        <v>0.22868035733699799</v>
      </c>
      <c r="I12">
        <v>0.10618961602449417</v>
      </c>
      <c r="J12">
        <v>6.980404257774353E-2</v>
      </c>
      <c r="K12">
        <v>4.8559539020061493E-2</v>
      </c>
      <c r="L12">
        <v>1.5916341915726662E-2</v>
      </c>
      <c r="M12">
        <v>0.19647122919559479</v>
      </c>
      <c r="N12">
        <v>0.7876124382019043</v>
      </c>
      <c r="O12">
        <v>0.44273179769515991</v>
      </c>
      <c r="P12">
        <v>0.30414310097694397</v>
      </c>
      <c r="Q12">
        <v>0.14415961503982544</v>
      </c>
      <c r="R12">
        <v>0.10896547883749008</v>
      </c>
      <c r="S12">
        <v>0</v>
      </c>
      <c r="T12">
        <v>0</v>
      </c>
      <c r="U12">
        <v>1</v>
      </c>
      <c r="V12">
        <v>0.5703698992729187</v>
      </c>
      <c r="W12">
        <v>0.33900943398475647</v>
      </c>
      <c r="X12">
        <v>9.0620659291744232E-2</v>
      </c>
      <c r="Z12">
        <v>2.5956094264984131</v>
      </c>
      <c r="AA12">
        <v>7.1046552658081055</v>
      </c>
      <c r="AB12" t="s">
        <v>508</v>
      </c>
    </row>
    <row r="13" spans="1:28" x14ac:dyDescent="0.3">
      <c r="A13">
        <v>1995</v>
      </c>
      <c r="B13" t="s">
        <v>902</v>
      </c>
      <c r="C13">
        <v>0.77727746963500977</v>
      </c>
      <c r="D13">
        <v>0.1840081512928009</v>
      </c>
      <c r="E13">
        <v>3.8714408874511719E-2</v>
      </c>
      <c r="F13">
        <v>0.21320652961730957</v>
      </c>
      <c r="G13">
        <v>0.32106781005859375</v>
      </c>
      <c r="H13">
        <v>0.22421547770500183</v>
      </c>
      <c r="I13">
        <v>0.10327065736055374</v>
      </c>
      <c r="J13">
        <v>9.0003252029418945E-2</v>
      </c>
      <c r="K13">
        <v>4.8236280679702759E-2</v>
      </c>
      <c r="L13">
        <v>4.0610603988170624E-2</v>
      </c>
      <c r="M13">
        <v>0.19867242872714996</v>
      </c>
      <c r="N13">
        <v>0.76071697473526001</v>
      </c>
      <c r="O13">
        <v>0.52024757862091064</v>
      </c>
      <c r="P13">
        <v>0.24292060732841492</v>
      </c>
      <c r="Q13">
        <v>8.1347078084945679E-2</v>
      </c>
      <c r="R13">
        <v>0.15548470616340637</v>
      </c>
      <c r="S13">
        <v>0.11133997887372971</v>
      </c>
      <c r="T13">
        <v>0</v>
      </c>
      <c r="U13">
        <v>0.8886600136756897</v>
      </c>
      <c r="V13">
        <v>0.5180211067199707</v>
      </c>
      <c r="W13">
        <v>0.37365478277206421</v>
      </c>
      <c r="X13">
        <v>0.10832409560680389</v>
      </c>
      <c r="Z13">
        <v>2.6550226211547852</v>
      </c>
      <c r="AA13">
        <v>6.7635989189147949</v>
      </c>
      <c r="AB13" t="s">
        <v>509</v>
      </c>
    </row>
    <row r="14" spans="1:28" x14ac:dyDescent="0.3">
      <c r="A14">
        <v>1995</v>
      </c>
      <c r="B14" t="s">
        <v>129</v>
      </c>
      <c r="C14">
        <v>0.5513492226600647</v>
      </c>
      <c r="D14">
        <v>0.312297523021698</v>
      </c>
      <c r="E14">
        <v>0.1363532543182373</v>
      </c>
      <c r="F14">
        <v>3.0310893431305885E-2</v>
      </c>
      <c r="G14">
        <v>6.5911956131458282E-2</v>
      </c>
      <c r="H14">
        <v>0.14854943752288818</v>
      </c>
      <c r="I14">
        <v>0.30814236402511597</v>
      </c>
      <c r="J14">
        <v>0.14208632707595825</v>
      </c>
      <c r="K14">
        <v>0.30499902367591858</v>
      </c>
      <c r="L14">
        <v>1.3985995203256607E-2</v>
      </c>
      <c r="M14">
        <v>0.35813629627227783</v>
      </c>
      <c r="N14">
        <v>0.62787771224975586</v>
      </c>
      <c r="O14">
        <v>0.29951697587966919</v>
      </c>
      <c r="P14">
        <v>0.26770928502082825</v>
      </c>
      <c r="Q14">
        <v>0.10543622076511383</v>
      </c>
      <c r="R14">
        <v>0.32733750343322754</v>
      </c>
      <c r="S14">
        <v>3.178275004029274E-2</v>
      </c>
      <c r="T14">
        <v>1.0668469592928886E-2</v>
      </c>
      <c r="U14">
        <v>0.95754879713058472</v>
      </c>
      <c r="V14">
        <v>0.59169578552246094</v>
      </c>
      <c r="W14">
        <v>0.31297317147254944</v>
      </c>
      <c r="X14">
        <v>9.5331050455570221E-2</v>
      </c>
      <c r="Z14">
        <v>2.8812446594238281</v>
      </c>
      <c r="AA14">
        <v>5.7056183815002441</v>
      </c>
      <c r="AB14" t="s">
        <v>510</v>
      </c>
    </row>
    <row r="15" spans="1:28" x14ac:dyDescent="0.3">
      <c r="A15">
        <v>1995</v>
      </c>
      <c r="B15" t="s">
        <v>130</v>
      </c>
      <c r="C15">
        <v>0.67629760503768921</v>
      </c>
      <c r="D15">
        <v>0.26275569200515747</v>
      </c>
      <c r="E15">
        <v>6.0946699231863022E-2</v>
      </c>
      <c r="F15">
        <v>0.16810868680477142</v>
      </c>
      <c r="G15">
        <v>0.19382049143314362</v>
      </c>
      <c r="H15">
        <v>0.19922231137752533</v>
      </c>
      <c r="I15">
        <v>0.21696196496486664</v>
      </c>
      <c r="J15">
        <v>0.1200982928276062</v>
      </c>
      <c r="K15">
        <v>0.1017882376909256</v>
      </c>
      <c r="L15">
        <v>2.7614258229732513E-2</v>
      </c>
      <c r="M15">
        <v>0.2613874077796936</v>
      </c>
      <c r="N15">
        <v>0.71099835634231567</v>
      </c>
      <c r="O15">
        <v>0.43642690777778625</v>
      </c>
      <c r="P15">
        <v>0.23251339793205261</v>
      </c>
      <c r="Q15">
        <v>0.1481805145740509</v>
      </c>
      <c r="R15">
        <v>0.18287917971611023</v>
      </c>
      <c r="S15">
        <v>0</v>
      </c>
      <c r="T15">
        <v>1.6372237354516983E-2</v>
      </c>
      <c r="U15">
        <v>0.98362773656845093</v>
      </c>
      <c r="V15">
        <v>0.54440855979919434</v>
      </c>
      <c r="W15">
        <v>0.31758445501327515</v>
      </c>
      <c r="X15">
        <v>0.13800700008869171</v>
      </c>
      <c r="Z15">
        <v>2.5405509471893311</v>
      </c>
      <c r="AA15">
        <v>6.3770012855529785</v>
      </c>
      <c r="AB15" t="s">
        <v>511</v>
      </c>
    </row>
    <row r="16" spans="1:28" x14ac:dyDescent="0.3">
      <c r="A16">
        <v>1995</v>
      </c>
      <c r="B16" t="s">
        <v>903</v>
      </c>
      <c r="C16">
        <v>0.63816314935684204</v>
      </c>
      <c r="D16">
        <v>0.26539593935012817</v>
      </c>
      <c r="E16">
        <v>9.6440926194190979E-2</v>
      </c>
      <c r="F16">
        <v>0.15230594575405121</v>
      </c>
      <c r="G16">
        <v>0.15547311305999756</v>
      </c>
      <c r="H16">
        <v>0.15275305509567261</v>
      </c>
      <c r="I16">
        <v>0.36908522248268127</v>
      </c>
      <c r="J16">
        <v>9.5716923475265503E-2</v>
      </c>
      <c r="K16">
        <v>7.4665755033493042E-2</v>
      </c>
      <c r="L16">
        <v>0</v>
      </c>
      <c r="M16">
        <v>0.38696396350860596</v>
      </c>
      <c r="N16">
        <v>0.61303603649139404</v>
      </c>
      <c r="O16">
        <v>0.38745957612991333</v>
      </c>
      <c r="P16">
        <v>0.20080256462097168</v>
      </c>
      <c r="Q16">
        <v>0.129808709025383</v>
      </c>
      <c r="R16">
        <v>0.28192916512489319</v>
      </c>
      <c r="S16">
        <v>0</v>
      </c>
      <c r="T16">
        <v>1.4078689739108086E-2</v>
      </c>
      <c r="U16">
        <v>0.98592132329940796</v>
      </c>
      <c r="V16">
        <v>0.65268576145172119</v>
      </c>
      <c r="W16">
        <v>0.27770397067070007</v>
      </c>
      <c r="X16">
        <v>6.9610260426998138E-2</v>
      </c>
      <c r="Z16">
        <v>2.4661796092987061</v>
      </c>
      <c r="AA16">
        <v>4.9937348365783691</v>
      </c>
      <c r="AB16" t="s">
        <v>512</v>
      </c>
    </row>
    <row r="17" spans="1:28" x14ac:dyDescent="0.3">
      <c r="A17">
        <v>2007</v>
      </c>
      <c r="B17" t="s">
        <v>898</v>
      </c>
      <c r="C17">
        <v>0.29710626602172852</v>
      </c>
      <c r="D17">
        <v>0.45718732476234436</v>
      </c>
      <c r="E17">
        <v>0.24570642411708832</v>
      </c>
      <c r="F17">
        <v>9.0915635228157043E-2</v>
      </c>
      <c r="G17">
        <v>0.10437294840812683</v>
      </c>
      <c r="H17">
        <v>0.15439997613430023</v>
      </c>
      <c r="I17">
        <v>0.24825446307659149</v>
      </c>
      <c r="J17">
        <v>0.18879052996635437</v>
      </c>
      <c r="K17">
        <v>0.21326644718647003</v>
      </c>
      <c r="L17">
        <v>5.4520733654499054E-2</v>
      </c>
      <c r="M17">
        <v>0.44477280974388123</v>
      </c>
      <c r="N17">
        <v>0.50070643424987793</v>
      </c>
      <c r="O17">
        <v>0.38508769869804382</v>
      </c>
      <c r="P17">
        <v>0.13746443390846252</v>
      </c>
      <c r="Q17">
        <v>6.2338408082723618E-2</v>
      </c>
      <c r="R17">
        <v>0.41510945558547974</v>
      </c>
      <c r="S17">
        <v>9.1321133077144623E-3</v>
      </c>
      <c r="T17">
        <v>1.0628513060510159E-2</v>
      </c>
      <c r="U17">
        <v>0.9802393913269043</v>
      </c>
      <c r="V17">
        <v>0.6139107346534729</v>
      </c>
      <c r="W17">
        <v>0.35852867364883423</v>
      </c>
      <c r="X17">
        <v>2.7560614049434662E-2</v>
      </c>
      <c r="Y17">
        <v>0.86016976833343506</v>
      </c>
      <c r="Z17">
        <v>2.2996258735656738</v>
      </c>
      <c r="AA17">
        <v>5.4266667366027832</v>
      </c>
      <c r="AB17" t="s">
        <v>513</v>
      </c>
    </row>
    <row r="18" spans="1:28" x14ac:dyDescent="0.3">
      <c r="A18">
        <v>2007</v>
      </c>
      <c r="B18" t="s">
        <v>899</v>
      </c>
      <c r="C18">
        <v>0.44058194756507874</v>
      </c>
      <c r="D18">
        <v>0.48277783393859863</v>
      </c>
      <c r="E18">
        <v>7.6640218496322632E-2</v>
      </c>
      <c r="F18">
        <v>0.1961003839969635</v>
      </c>
      <c r="G18">
        <v>0.2356933206319809</v>
      </c>
      <c r="H18">
        <v>0.24098889529705048</v>
      </c>
      <c r="I18">
        <v>0.14503933489322662</v>
      </c>
      <c r="J18">
        <v>0.13046832382678986</v>
      </c>
      <c r="K18">
        <v>5.1709748804569244E-2</v>
      </c>
      <c r="L18">
        <v>4.1945993900299072E-2</v>
      </c>
      <c r="M18">
        <v>0.25648096203804016</v>
      </c>
      <c r="N18">
        <v>0.70157301425933838</v>
      </c>
      <c r="O18">
        <v>0.33615237474441528</v>
      </c>
      <c r="P18">
        <v>0.2112886905670166</v>
      </c>
      <c r="Q18">
        <v>0.1621665358543396</v>
      </c>
      <c r="R18">
        <v>0.29039239883422852</v>
      </c>
      <c r="S18">
        <v>0</v>
      </c>
      <c r="T18">
        <v>4.1354846209287643E-2</v>
      </c>
      <c r="U18">
        <v>0.95864516496658325</v>
      </c>
      <c r="V18">
        <v>0.59806466102600098</v>
      </c>
      <c r="W18">
        <v>0.26381975412368774</v>
      </c>
      <c r="X18">
        <v>0.13811558485031128</v>
      </c>
      <c r="Y18">
        <v>0.75084686279296875</v>
      </c>
      <c r="Z18">
        <v>2.2386407852172852</v>
      </c>
      <c r="AA18">
        <v>6.2842769622802734</v>
      </c>
      <c r="AB18" t="s">
        <v>514</v>
      </c>
    </row>
    <row r="19" spans="1:28" x14ac:dyDescent="0.3">
      <c r="A19">
        <v>2007</v>
      </c>
      <c r="B19" t="s">
        <v>900</v>
      </c>
      <c r="C19">
        <v>0.45245018601417542</v>
      </c>
      <c r="D19">
        <v>0.40133890509605408</v>
      </c>
      <c r="E19">
        <v>0.14621090888977051</v>
      </c>
      <c r="F19">
        <v>0.18989221751689911</v>
      </c>
      <c r="G19">
        <v>0.17564390599727631</v>
      </c>
      <c r="H19">
        <v>0.18840599060058594</v>
      </c>
      <c r="I19">
        <v>0.27990588545799255</v>
      </c>
      <c r="J19">
        <v>7.7716797590255737E-2</v>
      </c>
      <c r="K19">
        <v>8.8435187935829163E-2</v>
      </c>
      <c r="L19">
        <v>8.5589498281478882E-2</v>
      </c>
      <c r="M19">
        <v>0.37014532089233398</v>
      </c>
      <c r="N19">
        <v>0.54426521062850952</v>
      </c>
      <c r="O19">
        <v>0.54575973749160767</v>
      </c>
      <c r="P19">
        <v>0.13041007518768311</v>
      </c>
      <c r="Q19">
        <v>6.274210661649704E-2</v>
      </c>
      <c r="R19">
        <v>0.26108810305595398</v>
      </c>
      <c r="S19">
        <v>5.8971885591745377E-2</v>
      </c>
      <c r="T19">
        <v>0</v>
      </c>
      <c r="U19">
        <v>0.94102811813354492</v>
      </c>
      <c r="V19">
        <v>0.60857129096984863</v>
      </c>
      <c r="W19">
        <v>0.32851377129554749</v>
      </c>
      <c r="X19">
        <v>6.2914945185184479E-2</v>
      </c>
      <c r="Y19">
        <v>0.75196272134780884</v>
      </c>
      <c r="Z19">
        <v>2.4838688373565674</v>
      </c>
      <c r="AA19">
        <v>7.0815596580505371</v>
      </c>
      <c r="AB19" t="s">
        <v>515</v>
      </c>
    </row>
    <row r="20" spans="1:28" x14ac:dyDescent="0.3">
      <c r="A20">
        <v>2007</v>
      </c>
      <c r="B20" t="s">
        <v>902</v>
      </c>
      <c r="C20">
        <v>0.4778694212436676</v>
      </c>
      <c r="D20">
        <v>0.46586295962333679</v>
      </c>
      <c r="E20">
        <v>5.6267641484737396E-2</v>
      </c>
      <c r="F20">
        <v>0.28612601757049561</v>
      </c>
      <c r="G20">
        <v>0.23940111696720123</v>
      </c>
      <c r="H20">
        <v>0.22824016213417053</v>
      </c>
      <c r="I20">
        <v>0.16595928370952606</v>
      </c>
      <c r="J20">
        <v>4.6112503856420517E-2</v>
      </c>
      <c r="K20">
        <v>3.4160889685153961E-2</v>
      </c>
      <c r="L20">
        <v>0.14778037369251251</v>
      </c>
      <c r="M20">
        <v>0.25147569179534912</v>
      </c>
      <c r="N20">
        <v>0.60074394941329956</v>
      </c>
      <c r="O20">
        <v>0.55351555347442627</v>
      </c>
      <c r="P20">
        <v>5.03377765417099E-2</v>
      </c>
      <c r="Q20">
        <v>0.10291851311922073</v>
      </c>
      <c r="R20">
        <v>0.2932281494140625</v>
      </c>
      <c r="S20">
        <v>9.7190007567405701E-2</v>
      </c>
      <c r="T20">
        <v>0.22036005556583405</v>
      </c>
      <c r="U20">
        <v>0.68244993686676025</v>
      </c>
      <c r="V20">
        <v>0.63699668645858765</v>
      </c>
      <c r="W20">
        <v>0.28913000226020813</v>
      </c>
      <c r="X20">
        <v>7.387329638004303E-2</v>
      </c>
      <c r="Y20">
        <v>0.75668632984161377</v>
      </c>
      <c r="Z20">
        <v>2.1241886615753174</v>
      </c>
      <c r="AA20">
        <v>7.0182385444641113</v>
      </c>
      <c r="AB20" t="s">
        <v>516</v>
      </c>
    </row>
    <row r="21" spans="1:28" x14ac:dyDescent="0.3">
      <c r="A21">
        <v>2007</v>
      </c>
      <c r="B21" t="s">
        <v>129</v>
      </c>
      <c r="C21">
        <v>0.43496349453926086</v>
      </c>
      <c r="D21">
        <v>0.42161816358566284</v>
      </c>
      <c r="E21">
        <v>0.14341834187507629</v>
      </c>
      <c r="F21">
        <v>5.7038120925426483E-2</v>
      </c>
      <c r="G21">
        <v>0.15304532647132874</v>
      </c>
      <c r="H21">
        <v>0.21074968576431274</v>
      </c>
      <c r="I21">
        <v>0.23605674505233765</v>
      </c>
      <c r="J21">
        <v>0.15750220417976379</v>
      </c>
      <c r="K21">
        <v>0.18560791015625</v>
      </c>
      <c r="L21">
        <v>2.1100945770740509E-2</v>
      </c>
      <c r="M21">
        <v>0.29299265146255493</v>
      </c>
      <c r="N21">
        <v>0.68590641021728516</v>
      </c>
      <c r="O21">
        <v>0.49851319193840027</v>
      </c>
      <c r="P21">
        <v>0.16608212888240814</v>
      </c>
      <c r="Q21">
        <v>7.260393351316452E-2</v>
      </c>
      <c r="R21">
        <v>0.26280075311660767</v>
      </c>
      <c r="S21">
        <v>0</v>
      </c>
      <c r="T21">
        <v>0</v>
      </c>
      <c r="U21">
        <v>1</v>
      </c>
      <c r="V21">
        <v>0.63199138641357422</v>
      </c>
      <c r="W21">
        <v>0.25821924209594727</v>
      </c>
      <c r="X21">
        <v>0.10978937149047852</v>
      </c>
      <c r="Y21">
        <v>0.76188963651657104</v>
      </c>
      <c r="Z21">
        <v>2.4855730533599854</v>
      </c>
      <c r="AA21">
        <v>6.3961324691772461</v>
      </c>
      <c r="AB21" t="s">
        <v>517</v>
      </c>
    </row>
    <row r="22" spans="1:28" x14ac:dyDescent="0.3">
      <c r="A22">
        <v>2007</v>
      </c>
      <c r="B22" t="s">
        <v>130</v>
      </c>
      <c r="C22">
        <v>0.46510425209999084</v>
      </c>
      <c r="D22">
        <v>0.40592655539512634</v>
      </c>
      <c r="E22">
        <v>0.12896917760372162</v>
      </c>
      <c r="F22">
        <v>0.13836236298084259</v>
      </c>
      <c r="G22">
        <v>0.2010471373796463</v>
      </c>
      <c r="H22">
        <v>0.20949733257293701</v>
      </c>
      <c r="I22">
        <v>0.23248039186000824</v>
      </c>
      <c r="J22">
        <v>8.1760652363300323E-2</v>
      </c>
      <c r="K22">
        <v>0.13685213029384613</v>
      </c>
      <c r="L22">
        <v>5.4529402405023575E-2</v>
      </c>
      <c r="M22">
        <v>0.52490663528442383</v>
      </c>
      <c r="N22">
        <v>0.42056393623352051</v>
      </c>
      <c r="O22">
        <v>0.4914698600769043</v>
      </c>
      <c r="P22">
        <v>0.10506236553192139</v>
      </c>
      <c r="Q22">
        <v>7.1531601250171661E-2</v>
      </c>
      <c r="R22">
        <v>0.33193618059158325</v>
      </c>
      <c r="S22">
        <v>0</v>
      </c>
      <c r="T22">
        <v>0</v>
      </c>
      <c r="U22">
        <v>1</v>
      </c>
      <c r="V22">
        <v>0.63231253623962402</v>
      </c>
      <c r="W22">
        <v>0.267718106508255</v>
      </c>
      <c r="X22">
        <v>9.9969387054443359E-2</v>
      </c>
      <c r="Y22">
        <v>0.67722427845001221</v>
      </c>
      <c r="Z22">
        <v>2.122952938079834</v>
      </c>
      <c r="AA22">
        <v>6.2479071617126465</v>
      </c>
      <c r="AB22" t="s">
        <v>518</v>
      </c>
    </row>
    <row r="23" spans="1:28" x14ac:dyDescent="0.3">
      <c r="A23">
        <v>2007</v>
      </c>
      <c r="B23" t="s">
        <v>903</v>
      </c>
      <c r="C23">
        <v>0.62787449359893799</v>
      </c>
      <c r="D23">
        <v>0.25634026527404785</v>
      </c>
      <c r="E23">
        <v>0.11578525602817535</v>
      </c>
      <c r="F23">
        <v>0.27685171365737915</v>
      </c>
      <c r="G23">
        <v>0.29431939125061035</v>
      </c>
      <c r="H23">
        <v>0.23140902817249298</v>
      </c>
      <c r="I23">
        <v>0.11675991863012314</v>
      </c>
      <c r="J23">
        <v>6.1046764254570007E-2</v>
      </c>
      <c r="K23">
        <v>1.9613189622759819E-2</v>
      </c>
      <c r="L23">
        <v>0</v>
      </c>
      <c r="M23">
        <v>0.43939897418022156</v>
      </c>
      <c r="N23">
        <v>0.56060099601745605</v>
      </c>
      <c r="O23">
        <v>0.62534511089324951</v>
      </c>
      <c r="P23">
        <v>0.11099711805582047</v>
      </c>
      <c r="Q23">
        <v>8.1348828971385956E-2</v>
      </c>
      <c r="R23">
        <v>0.18230897188186646</v>
      </c>
      <c r="S23">
        <v>0</v>
      </c>
      <c r="T23">
        <v>0</v>
      </c>
      <c r="U23">
        <v>1</v>
      </c>
      <c r="V23">
        <v>0.63922625780105591</v>
      </c>
      <c r="W23">
        <v>0.28900298476219177</v>
      </c>
      <c r="X23">
        <v>7.1770735085010529E-2</v>
      </c>
      <c r="Y23">
        <v>0.87736731767654419</v>
      </c>
      <c r="Z23">
        <v>2.1563363075256348</v>
      </c>
      <c r="AA23">
        <v>7.090817928314209</v>
      </c>
      <c r="AB23" t="s">
        <v>519</v>
      </c>
    </row>
    <row r="24" spans="1:28" x14ac:dyDescent="0.3">
      <c r="A24">
        <v>2007</v>
      </c>
      <c r="B24" t="s">
        <v>901</v>
      </c>
      <c r="C24">
        <v>0.68679803609848022</v>
      </c>
      <c r="D24">
        <v>0.26491436362266541</v>
      </c>
      <c r="E24">
        <v>4.8287596553564072E-2</v>
      </c>
      <c r="F24">
        <v>0.44377970695495605</v>
      </c>
      <c r="G24">
        <v>0.25278615951538086</v>
      </c>
      <c r="H24">
        <v>0.15260326862335205</v>
      </c>
      <c r="I24">
        <v>8.677075058221817E-2</v>
      </c>
      <c r="J24">
        <v>4.1502468287944794E-2</v>
      </c>
      <c r="K24">
        <v>2.2557638585567474E-2</v>
      </c>
      <c r="L24">
        <v>3.8039378821849823E-2</v>
      </c>
      <c r="M24">
        <v>0.31352141499519348</v>
      </c>
      <c r="N24">
        <v>0.64843916893005371</v>
      </c>
      <c r="O24">
        <v>0.47386777400970459</v>
      </c>
      <c r="P24">
        <v>3.2887391746044159E-2</v>
      </c>
      <c r="Q24">
        <v>3.3876664936542511E-2</v>
      </c>
      <c r="R24">
        <v>0.45936816930770874</v>
      </c>
      <c r="S24">
        <v>0.47176885604858398</v>
      </c>
      <c r="T24">
        <v>9.1165482997894287E-2</v>
      </c>
      <c r="U24">
        <v>0.43706566095352173</v>
      </c>
      <c r="V24">
        <v>0.64581984281539917</v>
      </c>
      <c r="W24">
        <v>0.25617453455924988</v>
      </c>
      <c r="X24">
        <v>9.8005592823028564E-2</v>
      </c>
      <c r="Y24">
        <v>0.76050430536270142</v>
      </c>
      <c r="Z24">
        <v>2.4225997924804687</v>
      </c>
      <c r="AA24">
        <v>5.2475519180297852</v>
      </c>
      <c r="AB24" t="s">
        <v>520</v>
      </c>
    </row>
    <row r="25" spans="1:28" x14ac:dyDescent="0.3">
      <c r="A25">
        <v>2011</v>
      </c>
      <c r="B25" t="s">
        <v>898</v>
      </c>
      <c r="C25">
        <v>0.59255170822143555</v>
      </c>
      <c r="D25">
        <v>0.27150231599807739</v>
      </c>
      <c r="E25">
        <v>0.13594599068164825</v>
      </c>
      <c r="F25">
        <v>0.25031229853630066</v>
      </c>
      <c r="G25">
        <v>0.26735979318618774</v>
      </c>
      <c r="H25">
        <v>0.16636046767234802</v>
      </c>
      <c r="I25">
        <v>0.19797487556934357</v>
      </c>
      <c r="J25">
        <v>5.8996282517910004E-2</v>
      </c>
      <c r="K25">
        <v>5.8996282517910004E-2</v>
      </c>
      <c r="L25">
        <v>0.15967771410942078</v>
      </c>
      <c r="M25">
        <v>2.9901430010795593E-2</v>
      </c>
      <c r="N25">
        <v>0.81042087078094482</v>
      </c>
      <c r="S25">
        <v>6.8004123866558075E-2</v>
      </c>
      <c r="T25">
        <v>0</v>
      </c>
      <c r="U25">
        <v>0.93199586868286133</v>
      </c>
      <c r="V25">
        <v>0.44069957733154297</v>
      </c>
      <c r="W25">
        <v>0.21534790098667145</v>
      </c>
      <c r="X25">
        <v>0.34395250678062439</v>
      </c>
      <c r="Y25">
        <v>1</v>
      </c>
      <c r="AA25">
        <v>5.5401473045349121</v>
      </c>
      <c r="AB25" t="s">
        <v>521</v>
      </c>
    </row>
    <row r="26" spans="1:28" x14ac:dyDescent="0.3">
      <c r="A26">
        <v>2011</v>
      </c>
      <c r="B26" t="s">
        <v>899</v>
      </c>
      <c r="C26">
        <v>0.50992560386657715</v>
      </c>
      <c r="D26">
        <v>0.37414607405662537</v>
      </c>
      <c r="E26">
        <v>0.11592831462621689</v>
      </c>
      <c r="F26">
        <v>0.21807064116001129</v>
      </c>
      <c r="G26">
        <v>8.9995376765727997E-2</v>
      </c>
      <c r="H26">
        <v>0.27077904343605042</v>
      </c>
      <c r="I26">
        <v>0.17947965860366821</v>
      </c>
      <c r="J26">
        <v>0.12083764374256134</v>
      </c>
      <c r="K26">
        <v>0.12083764374256134</v>
      </c>
      <c r="L26">
        <v>0.12992565333843231</v>
      </c>
      <c r="M26">
        <v>5.0738528370857239E-2</v>
      </c>
      <c r="N26">
        <v>0.81933581829071045</v>
      </c>
      <c r="S26">
        <v>0</v>
      </c>
      <c r="T26">
        <v>0</v>
      </c>
      <c r="U26">
        <v>1</v>
      </c>
      <c r="V26">
        <v>0.54369157552719116</v>
      </c>
      <c r="W26">
        <v>0.33560901880264282</v>
      </c>
      <c r="X26">
        <v>0.12069939076900482</v>
      </c>
      <c r="Y26">
        <v>1</v>
      </c>
      <c r="AA26">
        <v>6.3496303558349609</v>
      </c>
      <c r="AB26" t="s">
        <v>522</v>
      </c>
    </row>
    <row r="27" spans="1:28" x14ac:dyDescent="0.3">
      <c r="A27">
        <v>2011</v>
      </c>
      <c r="B27" t="s">
        <v>900</v>
      </c>
      <c r="C27">
        <v>0.39145824313163757</v>
      </c>
      <c r="D27">
        <v>0.46131229400634766</v>
      </c>
      <c r="E27">
        <v>0.14722947776317596</v>
      </c>
      <c r="F27">
        <v>0.16986083984375</v>
      </c>
      <c r="G27">
        <v>0.1776028573513031</v>
      </c>
      <c r="H27">
        <v>0.23418696224689484</v>
      </c>
      <c r="I27">
        <v>0.23071584105491638</v>
      </c>
      <c r="J27">
        <v>9.3816742300987244E-2</v>
      </c>
      <c r="K27">
        <v>9.3816742300987244E-2</v>
      </c>
      <c r="L27">
        <v>0.14675213396549225</v>
      </c>
      <c r="M27">
        <v>4.6620048582553864E-2</v>
      </c>
      <c r="N27">
        <v>0.80662781000137329</v>
      </c>
      <c r="S27">
        <v>5.2674324251711369E-3</v>
      </c>
      <c r="T27">
        <v>3.9745131507515907E-3</v>
      </c>
      <c r="U27">
        <v>0.99075806140899658</v>
      </c>
      <c r="V27">
        <v>0.47537994384765625</v>
      </c>
      <c r="W27">
        <v>0.38943544030189514</v>
      </c>
      <c r="X27">
        <v>0.1351846307516098</v>
      </c>
      <c r="Y27">
        <v>1</v>
      </c>
      <c r="AA27">
        <v>6.5050992965698242</v>
      </c>
      <c r="AB27" t="s">
        <v>523</v>
      </c>
    </row>
    <row r="28" spans="1:28" x14ac:dyDescent="0.3">
      <c r="A28">
        <v>2011</v>
      </c>
      <c r="B28" t="s">
        <v>902</v>
      </c>
      <c r="C28">
        <v>0.34219637513160706</v>
      </c>
      <c r="D28">
        <v>0.59312283992767334</v>
      </c>
      <c r="E28">
        <v>6.4680792391300201E-2</v>
      </c>
      <c r="F28">
        <v>0.49567627906799316</v>
      </c>
      <c r="G28">
        <v>0.10497388988733292</v>
      </c>
      <c r="H28">
        <v>5.302894115447998E-2</v>
      </c>
      <c r="I28">
        <v>4.9582451581954956E-2</v>
      </c>
      <c r="J28">
        <v>0.1483692079782486</v>
      </c>
      <c r="K28">
        <v>0.1483692079782486</v>
      </c>
      <c r="L28">
        <v>4.2756080627441406E-2</v>
      </c>
      <c r="M28">
        <v>0.1598103791475296</v>
      </c>
      <c r="N28">
        <v>0.79743355512619019</v>
      </c>
      <c r="S28">
        <v>0.29473766684532166</v>
      </c>
      <c r="T28">
        <v>0</v>
      </c>
      <c r="U28">
        <v>0.70526230335235596</v>
      </c>
      <c r="V28">
        <v>0.80528748035430908</v>
      </c>
      <c r="W28">
        <v>0.13908036053180695</v>
      </c>
      <c r="X28">
        <v>5.5632147938013077E-2</v>
      </c>
      <c r="Y28">
        <v>1</v>
      </c>
      <c r="AA28">
        <v>5.9976925849914551</v>
      </c>
      <c r="AB28" t="s">
        <v>524</v>
      </c>
    </row>
    <row r="29" spans="1:28" x14ac:dyDescent="0.3">
      <c r="A29">
        <v>2011</v>
      </c>
      <c r="B29" t="s">
        <v>129</v>
      </c>
      <c r="C29">
        <v>0.47426930069923401</v>
      </c>
      <c r="D29">
        <v>0.41999828815460205</v>
      </c>
      <c r="E29">
        <v>0.10573241114616394</v>
      </c>
      <c r="F29">
        <v>4.8615753650665283E-2</v>
      </c>
      <c r="G29">
        <v>0.13479630649089813</v>
      </c>
      <c r="H29">
        <v>0.22753123939037323</v>
      </c>
      <c r="I29">
        <v>0.26165983080863953</v>
      </c>
      <c r="J29">
        <v>0.16369844973087311</v>
      </c>
      <c r="K29">
        <v>0.16369844973087311</v>
      </c>
      <c r="L29">
        <v>0.2323920875787735</v>
      </c>
      <c r="M29">
        <v>2.9643077403306961E-2</v>
      </c>
      <c r="N29">
        <v>0.73796480894088745</v>
      </c>
      <c r="S29">
        <v>7.2446741163730621E-2</v>
      </c>
      <c r="T29">
        <v>1.1141125112771988E-2</v>
      </c>
      <c r="U29">
        <v>0.9164121150970459</v>
      </c>
      <c r="V29">
        <v>0.54868972301483154</v>
      </c>
      <c r="W29">
        <v>0.35202404856681824</v>
      </c>
      <c r="X29">
        <v>9.9286220967769623E-2</v>
      </c>
      <c r="Y29">
        <v>1</v>
      </c>
      <c r="AA29">
        <v>5.7166094779968262</v>
      </c>
      <c r="AB29" t="s">
        <v>525</v>
      </c>
    </row>
    <row r="30" spans="1:28" x14ac:dyDescent="0.3">
      <c r="A30">
        <v>2011</v>
      </c>
      <c r="B30" t="s">
        <v>130</v>
      </c>
      <c r="C30">
        <v>0.36507564783096313</v>
      </c>
      <c r="D30">
        <v>0.4787592887878418</v>
      </c>
      <c r="E30">
        <v>0.15616504848003387</v>
      </c>
      <c r="F30">
        <v>4.6054791659116745E-2</v>
      </c>
      <c r="G30">
        <v>0.24345239996910095</v>
      </c>
      <c r="H30">
        <v>0.28356680274009705</v>
      </c>
      <c r="I30">
        <v>0.21992594003677368</v>
      </c>
      <c r="J30">
        <v>0.10350003838539124</v>
      </c>
      <c r="K30">
        <v>0.10350003838539124</v>
      </c>
      <c r="L30">
        <v>0.15201149880886078</v>
      </c>
      <c r="M30">
        <v>2.9671687632799149E-2</v>
      </c>
      <c r="N30">
        <v>0.81831681728363037</v>
      </c>
      <c r="S30">
        <v>1.6639089211821556E-2</v>
      </c>
      <c r="T30">
        <v>1.414536964148283E-2</v>
      </c>
      <c r="U30">
        <v>0.9692155122756958</v>
      </c>
      <c r="V30">
        <v>0.4609832763671875</v>
      </c>
      <c r="W30">
        <v>0.35447576642036438</v>
      </c>
      <c r="X30">
        <v>0.18454097211360931</v>
      </c>
      <c r="Y30">
        <v>1</v>
      </c>
      <c r="AA30">
        <v>4.8948969841003418</v>
      </c>
      <c r="AB30" t="s">
        <v>526</v>
      </c>
    </row>
    <row r="31" spans="1:28" x14ac:dyDescent="0.3">
      <c r="A31">
        <v>2011</v>
      </c>
      <c r="B31" t="s">
        <v>903</v>
      </c>
      <c r="C31">
        <v>0.5635828971862793</v>
      </c>
      <c r="D31">
        <v>0.3046359121799469</v>
      </c>
      <c r="E31">
        <v>0.1317811906337738</v>
      </c>
      <c r="F31">
        <v>0.20532900094985962</v>
      </c>
      <c r="G31">
        <v>0.35712966322898865</v>
      </c>
      <c r="H31">
        <v>0.10386619716882706</v>
      </c>
      <c r="I31">
        <v>0.24316243827342987</v>
      </c>
      <c r="J31">
        <v>4.5256346464157104E-2</v>
      </c>
      <c r="K31">
        <v>4.5256346464157104E-2</v>
      </c>
      <c r="L31">
        <v>0.12292744964361191</v>
      </c>
      <c r="M31">
        <v>0.38789767026901245</v>
      </c>
      <c r="N31">
        <v>0.48917490243911743</v>
      </c>
      <c r="S31">
        <v>4.7418046742677689E-2</v>
      </c>
      <c r="T31">
        <v>9.3422897160053253E-2</v>
      </c>
      <c r="U31">
        <v>0.85915905237197876</v>
      </c>
      <c r="V31">
        <v>0.51746058464050293</v>
      </c>
      <c r="W31">
        <v>0.38755807280540466</v>
      </c>
      <c r="X31">
        <v>9.4981305301189423E-2</v>
      </c>
      <c r="Y31">
        <v>1</v>
      </c>
      <c r="AA31">
        <v>5.9437251091003418</v>
      </c>
      <c r="AB31" t="s">
        <v>527</v>
      </c>
    </row>
    <row r="32" spans="1:28" x14ac:dyDescent="0.3">
      <c r="A32">
        <v>2011</v>
      </c>
      <c r="B32" t="s">
        <v>901</v>
      </c>
      <c r="C32">
        <v>0.59482795000076294</v>
      </c>
      <c r="D32">
        <v>0.31118437647819519</v>
      </c>
      <c r="E32">
        <v>9.3987658619880676E-2</v>
      </c>
      <c r="F32">
        <v>0.46815279126167297</v>
      </c>
      <c r="G32">
        <v>0.2124868631362915</v>
      </c>
      <c r="H32">
        <v>0.12374526262283325</v>
      </c>
      <c r="I32">
        <v>7.4058294296264648E-2</v>
      </c>
      <c r="J32">
        <v>6.0778386890888214E-2</v>
      </c>
      <c r="K32">
        <v>6.0778386890888214E-2</v>
      </c>
      <c r="L32">
        <v>0.21928831934928894</v>
      </c>
      <c r="M32">
        <v>5.9030845761299133E-2</v>
      </c>
      <c r="N32">
        <v>0.72168081998825073</v>
      </c>
      <c r="S32">
        <v>0.51966345310211182</v>
      </c>
      <c r="T32">
        <v>4.4272430241107941E-2</v>
      </c>
      <c r="U32">
        <v>0.43606412410736084</v>
      </c>
      <c r="V32">
        <v>0.67973071336746216</v>
      </c>
      <c r="W32">
        <v>0.26721546053886414</v>
      </c>
      <c r="X32">
        <v>5.3053833544254303E-2</v>
      </c>
      <c r="Y32">
        <v>1</v>
      </c>
      <c r="AA32">
        <v>4.715329647064209</v>
      </c>
      <c r="AB32" t="s">
        <v>528</v>
      </c>
    </row>
    <row r="33" spans="1:28" x14ac:dyDescent="0.3">
      <c r="A33">
        <v>2015</v>
      </c>
      <c r="B33" t="s">
        <v>898</v>
      </c>
      <c r="C33">
        <v>0.48613074421882629</v>
      </c>
      <c r="D33">
        <v>0.35549765825271606</v>
      </c>
      <c r="E33">
        <v>0.15837159752845764</v>
      </c>
      <c r="F33">
        <v>0.18197226524353027</v>
      </c>
      <c r="G33">
        <v>0.25993433594703674</v>
      </c>
      <c r="H33">
        <v>0.19907456636428833</v>
      </c>
      <c r="I33">
        <v>0.15596926212310791</v>
      </c>
      <c r="J33">
        <v>0.10152478516101837</v>
      </c>
      <c r="K33">
        <v>0.10152478516101837</v>
      </c>
      <c r="L33">
        <v>0.1987694650888443</v>
      </c>
      <c r="M33">
        <v>0.31398874521255493</v>
      </c>
      <c r="N33">
        <v>0.48724177479743958</v>
      </c>
      <c r="S33">
        <v>1.0823857039213181E-2</v>
      </c>
      <c r="T33">
        <v>0</v>
      </c>
      <c r="U33">
        <v>0.98917615413665771</v>
      </c>
      <c r="V33">
        <v>0.47849702835083008</v>
      </c>
      <c r="W33">
        <v>0.37783744931221008</v>
      </c>
      <c r="X33">
        <v>0.14366552233695984</v>
      </c>
      <c r="Y33">
        <v>1</v>
      </c>
      <c r="AA33">
        <v>5.3147697448730469</v>
      </c>
      <c r="AB33" t="s">
        <v>529</v>
      </c>
    </row>
    <row r="34" spans="1:28" x14ac:dyDescent="0.3">
      <c r="A34">
        <v>2015</v>
      </c>
      <c r="B34" t="s">
        <v>899</v>
      </c>
      <c r="C34">
        <v>0.48087045550346375</v>
      </c>
      <c r="D34">
        <v>0.41713210940361023</v>
      </c>
      <c r="E34">
        <v>0.10199743509292603</v>
      </c>
      <c r="F34">
        <v>9.0553507208824158E-2</v>
      </c>
      <c r="G34">
        <v>0.14040984213352203</v>
      </c>
      <c r="H34">
        <v>0.28561359643936157</v>
      </c>
      <c r="I34">
        <v>0.22233298420906067</v>
      </c>
      <c r="J34">
        <v>0.13054504990577698</v>
      </c>
      <c r="K34">
        <v>0.13054504990577698</v>
      </c>
      <c r="L34">
        <v>6.1849389225244522E-2</v>
      </c>
      <c r="M34">
        <v>0.20232205092906952</v>
      </c>
      <c r="N34">
        <v>0.73582857847213745</v>
      </c>
      <c r="S34">
        <v>0</v>
      </c>
      <c r="T34">
        <v>0</v>
      </c>
      <c r="U34">
        <v>1</v>
      </c>
      <c r="V34">
        <v>0.39922541379928589</v>
      </c>
      <c r="W34">
        <v>0.38568192720413208</v>
      </c>
      <c r="X34">
        <v>0.21509267389774323</v>
      </c>
      <c r="Y34">
        <v>1</v>
      </c>
      <c r="AA34">
        <v>6.4418230056762695</v>
      </c>
      <c r="AB34" t="s">
        <v>530</v>
      </c>
    </row>
    <row r="35" spans="1:28" x14ac:dyDescent="0.3">
      <c r="A35">
        <v>2015</v>
      </c>
      <c r="B35" t="s">
        <v>900</v>
      </c>
      <c r="C35">
        <v>0.37155386805534363</v>
      </c>
      <c r="D35">
        <v>0.47113031148910522</v>
      </c>
      <c r="E35">
        <v>0.15731583535671234</v>
      </c>
      <c r="F35">
        <v>0.2244914174079895</v>
      </c>
      <c r="G35">
        <v>0.23852135241031647</v>
      </c>
      <c r="H35">
        <v>0.2227550595998764</v>
      </c>
      <c r="I35">
        <v>0.17453570663928986</v>
      </c>
      <c r="J35">
        <v>6.9848231971263885E-2</v>
      </c>
      <c r="K35">
        <v>6.9848231971263885E-2</v>
      </c>
      <c r="L35">
        <v>8.8358454406261444E-2</v>
      </c>
      <c r="M35">
        <v>0.1189902275800705</v>
      </c>
      <c r="N35">
        <v>0.79265129566192627</v>
      </c>
      <c r="S35">
        <v>0</v>
      </c>
      <c r="T35">
        <v>0</v>
      </c>
      <c r="U35">
        <v>1</v>
      </c>
      <c r="V35">
        <v>0.45243123173713684</v>
      </c>
      <c r="W35">
        <v>0.31315147876739502</v>
      </c>
      <c r="X35">
        <v>0.23441728949546814</v>
      </c>
      <c r="Y35">
        <v>1</v>
      </c>
      <c r="AA35">
        <v>7.1478748321533203</v>
      </c>
      <c r="AB35" t="s">
        <v>531</v>
      </c>
    </row>
    <row r="36" spans="1:28" x14ac:dyDescent="0.3">
      <c r="A36">
        <v>2015</v>
      </c>
      <c r="B36" t="s">
        <v>902</v>
      </c>
      <c r="C36">
        <v>0.52447211742401123</v>
      </c>
      <c r="D36">
        <v>0.39409872889518738</v>
      </c>
      <c r="E36">
        <v>8.1429138779640198E-2</v>
      </c>
      <c r="F36">
        <v>0.43017980456352234</v>
      </c>
      <c r="G36">
        <v>0.25730922818183899</v>
      </c>
      <c r="H36">
        <v>0.11602208763360977</v>
      </c>
      <c r="I36">
        <v>6.0552407056093216E-2</v>
      </c>
      <c r="J36">
        <v>6.796824187040329E-2</v>
      </c>
      <c r="K36">
        <v>6.796824187040329E-2</v>
      </c>
      <c r="L36">
        <v>0.10078109055757523</v>
      </c>
      <c r="M36">
        <v>3.4447226673364639E-2</v>
      </c>
      <c r="N36">
        <v>0.86477166414260864</v>
      </c>
      <c r="S36">
        <v>0.40334358811378479</v>
      </c>
      <c r="T36">
        <v>0</v>
      </c>
      <c r="U36">
        <v>0.5966564416885376</v>
      </c>
      <c r="V36">
        <v>0.55390042066574097</v>
      </c>
      <c r="W36">
        <v>0.31925606727600098</v>
      </c>
      <c r="X36">
        <v>0.12684349715709686</v>
      </c>
      <c r="Y36">
        <v>1</v>
      </c>
      <c r="AA36">
        <v>5.7724552154541016</v>
      </c>
      <c r="AB36" t="s">
        <v>532</v>
      </c>
    </row>
    <row r="37" spans="1:28" x14ac:dyDescent="0.3">
      <c r="A37">
        <v>2015</v>
      </c>
      <c r="B37" t="s">
        <v>129</v>
      </c>
      <c r="C37">
        <v>0.51582396030426025</v>
      </c>
      <c r="D37">
        <v>0.37860435247421265</v>
      </c>
      <c r="E37">
        <v>0.10557173192501068</v>
      </c>
      <c r="F37">
        <v>7.9673074185848236E-2</v>
      </c>
      <c r="G37">
        <v>0.14157459139823914</v>
      </c>
      <c r="H37">
        <v>0.21574592590332031</v>
      </c>
      <c r="I37">
        <v>0.28130051493644714</v>
      </c>
      <c r="J37">
        <v>0.14085294306278229</v>
      </c>
      <c r="K37">
        <v>0.14085294306278229</v>
      </c>
      <c r="L37">
        <v>9.0872615575790405E-2</v>
      </c>
      <c r="M37">
        <v>0.22906124591827393</v>
      </c>
      <c r="N37">
        <v>0.68006616830825806</v>
      </c>
      <c r="S37">
        <v>2.866973914206028E-2</v>
      </c>
      <c r="T37">
        <v>0</v>
      </c>
      <c r="U37">
        <v>0.97133028507232666</v>
      </c>
      <c r="V37">
        <v>0.47320201992988586</v>
      </c>
      <c r="W37">
        <v>0.38023990392684937</v>
      </c>
      <c r="X37">
        <v>0.14655806124210358</v>
      </c>
      <c r="Y37">
        <v>1</v>
      </c>
      <c r="AA37">
        <v>6.2579259872436523</v>
      </c>
      <c r="AB37" t="s">
        <v>533</v>
      </c>
    </row>
    <row r="38" spans="1:28" x14ac:dyDescent="0.3">
      <c r="A38">
        <v>2015</v>
      </c>
      <c r="B38" t="s">
        <v>130</v>
      </c>
      <c r="C38">
        <v>0.33413374423980713</v>
      </c>
      <c r="D38">
        <v>0.54216349124908447</v>
      </c>
      <c r="E38">
        <v>0.12370273470878601</v>
      </c>
      <c r="F38">
        <v>0.10475349426269531</v>
      </c>
      <c r="G38">
        <v>0.13177038729190826</v>
      </c>
      <c r="H38">
        <v>0.15840758383274078</v>
      </c>
      <c r="I38">
        <v>0.24160212278366089</v>
      </c>
      <c r="J38">
        <v>0.18173320591449738</v>
      </c>
      <c r="K38">
        <v>0.18173320591449738</v>
      </c>
      <c r="L38">
        <v>8.2850687205791473E-2</v>
      </c>
      <c r="M38">
        <v>0.39492785930633545</v>
      </c>
      <c r="N38">
        <v>0.52222144603729248</v>
      </c>
      <c r="S38">
        <v>8.1630488857626915E-3</v>
      </c>
      <c r="T38">
        <v>1.8133003264665604E-2</v>
      </c>
      <c r="U38">
        <v>0.97370392084121704</v>
      </c>
      <c r="V38">
        <v>0.51075327396392822</v>
      </c>
      <c r="W38">
        <v>0.41220241785049438</v>
      </c>
      <c r="X38">
        <v>7.704433798789978E-2</v>
      </c>
      <c r="Y38">
        <v>1</v>
      </c>
      <c r="AA38">
        <v>6.2183494567871094</v>
      </c>
      <c r="AB38" t="s">
        <v>534</v>
      </c>
    </row>
    <row r="39" spans="1:28" x14ac:dyDescent="0.3">
      <c r="A39">
        <v>2015</v>
      </c>
      <c r="B39" t="s">
        <v>903</v>
      </c>
      <c r="C39">
        <v>0.47253364324569702</v>
      </c>
      <c r="D39">
        <v>0.42887547612190247</v>
      </c>
      <c r="E39">
        <v>9.8590880632400513E-2</v>
      </c>
      <c r="F39">
        <v>0.1978992223739624</v>
      </c>
      <c r="G39">
        <v>0.23669451475143433</v>
      </c>
      <c r="H39">
        <v>0.26687368750572205</v>
      </c>
      <c r="I39">
        <v>0.23468963801860809</v>
      </c>
      <c r="J39">
        <v>3.1921468675136566E-2</v>
      </c>
      <c r="K39">
        <v>3.1921468675136566E-2</v>
      </c>
      <c r="L39">
        <v>0.1771397590637207</v>
      </c>
      <c r="M39">
        <v>0.34134465456008911</v>
      </c>
      <c r="N39">
        <v>0.48151558637619019</v>
      </c>
      <c r="S39">
        <v>2.767130546271801E-2</v>
      </c>
      <c r="T39">
        <v>8.8642433285713196E-2</v>
      </c>
      <c r="U39">
        <v>0.88368624448776245</v>
      </c>
      <c r="V39">
        <v>0.62380105257034302</v>
      </c>
      <c r="W39">
        <v>0.27025163173675537</v>
      </c>
      <c r="X39">
        <v>0.1059473380446434</v>
      </c>
      <c r="Y39">
        <v>1</v>
      </c>
      <c r="AA39">
        <v>5.6494832038879395</v>
      </c>
      <c r="AB39" t="s">
        <v>535</v>
      </c>
    </row>
    <row r="40" spans="1:28" x14ac:dyDescent="0.3">
      <c r="A40">
        <v>2015</v>
      </c>
      <c r="B40" t="s">
        <v>901</v>
      </c>
      <c r="C40">
        <v>0.50762182474136353</v>
      </c>
      <c r="D40">
        <v>0.41429749131202698</v>
      </c>
      <c r="E40">
        <v>7.8080706298351288E-2</v>
      </c>
      <c r="F40">
        <v>0.4145905077457428</v>
      </c>
      <c r="G40">
        <v>0.22937999665737152</v>
      </c>
      <c r="H40">
        <v>0.13201099634170532</v>
      </c>
      <c r="I40">
        <v>0.15197861194610596</v>
      </c>
      <c r="J40">
        <v>3.6019943654537201E-2</v>
      </c>
      <c r="K40">
        <v>3.6019943654537201E-2</v>
      </c>
      <c r="L40">
        <v>7.5959265232086182E-2</v>
      </c>
      <c r="M40">
        <v>8.0323457717895508E-2</v>
      </c>
      <c r="N40">
        <v>0.84371727705001831</v>
      </c>
      <c r="S40">
        <v>0.44526615738868713</v>
      </c>
      <c r="T40">
        <v>0</v>
      </c>
      <c r="U40">
        <v>0.55473387241363525</v>
      </c>
      <c r="V40">
        <v>0.70515036582946777</v>
      </c>
      <c r="W40">
        <v>0.22423543035984039</v>
      </c>
      <c r="X40">
        <v>7.0614181458950043E-2</v>
      </c>
      <c r="Y40">
        <v>1</v>
      </c>
      <c r="AA40">
        <v>5.5158963203430176</v>
      </c>
      <c r="AB40" t="s">
        <v>536</v>
      </c>
    </row>
    <row r="41" spans="1:28" x14ac:dyDescent="0.3">
      <c r="A41">
        <v>2018</v>
      </c>
      <c r="B41" t="s">
        <v>898</v>
      </c>
      <c r="C41">
        <v>0.32857906818389893</v>
      </c>
      <c r="D41">
        <v>0.53886038064956665</v>
      </c>
      <c r="E41">
        <v>0.13256053626537323</v>
      </c>
      <c r="F41">
        <v>0.14235830307006836</v>
      </c>
      <c r="G41">
        <v>0.16849862039089203</v>
      </c>
      <c r="H41">
        <v>0.18092942237854004</v>
      </c>
      <c r="I41">
        <v>0.21329674124717712</v>
      </c>
      <c r="J41">
        <v>0.14142459630966187</v>
      </c>
      <c r="K41">
        <v>0.15349230170249939</v>
      </c>
      <c r="L41">
        <v>0.12709581851959229</v>
      </c>
      <c r="M41">
        <v>0.17234787344932556</v>
      </c>
      <c r="N41">
        <v>0.70055627822875977</v>
      </c>
      <c r="S41">
        <v>6.801089271903038E-3</v>
      </c>
      <c r="T41">
        <v>0</v>
      </c>
      <c r="U41">
        <v>0.9931989312171936</v>
      </c>
      <c r="V41">
        <v>0.4738365113735199</v>
      </c>
      <c r="W41">
        <v>0.41057687997817993</v>
      </c>
      <c r="X41">
        <v>0.11558660864830017</v>
      </c>
      <c r="Y41">
        <v>1</v>
      </c>
      <c r="Z41">
        <v>2.866877555847168</v>
      </c>
      <c r="AA41">
        <v>6.1245036125183105</v>
      </c>
      <c r="AB41" t="s">
        <v>537</v>
      </c>
    </row>
    <row r="42" spans="1:28" x14ac:dyDescent="0.3">
      <c r="A42">
        <v>2018</v>
      </c>
      <c r="B42" t="s">
        <v>899</v>
      </c>
      <c r="C42">
        <v>0.30609092116355896</v>
      </c>
      <c r="D42">
        <v>0.43970739841461182</v>
      </c>
      <c r="E42">
        <v>0.25420165061950684</v>
      </c>
      <c r="F42">
        <v>0.13201451301574707</v>
      </c>
      <c r="G42">
        <v>0.19349615275859833</v>
      </c>
      <c r="H42">
        <v>0.23508748412132263</v>
      </c>
      <c r="I42">
        <v>0.23369081318378448</v>
      </c>
      <c r="J42">
        <v>0.10444480180740356</v>
      </c>
      <c r="K42">
        <v>0.10126624256372452</v>
      </c>
      <c r="L42">
        <v>0.13261015713214874</v>
      </c>
      <c r="M42">
        <v>0.35704895853996277</v>
      </c>
      <c r="N42">
        <v>0.51034086942672729</v>
      </c>
      <c r="S42">
        <v>0</v>
      </c>
      <c r="T42">
        <v>0</v>
      </c>
      <c r="U42">
        <v>1</v>
      </c>
      <c r="V42">
        <v>0.52913248538970947</v>
      </c>
      <c r="W42">
        <v>0.36861833930015564</v>
      </c>
      <c r="X42">
        <v>0.10224921256303787</v>
      </c>
      <c r="Y42">
        <v>1</v>
      </c>
      <c r="Z42">
        <v>2.640770435333252</v>
      </c>
      <c r="AA42">
        <v>5.9102234840393066</v>
      </c>
      <c r="AB42" t="s">
        <v>538</v>
      </c>
    </row>
    <row r="43" spans="1:28" x14ac:dyDescent="0.3">
      <c r="A43">
        <v>2018</v>
      </c>
      <c r="B43" t="s">
        <v>900</v>
      </c>
      <c r="C43">
        <v>0.31989648938179016</v>
      </c>
      <c r="D43">
        <v>0.51235634088516235</v>
      </c>
      <c r="E43">
        <v>0.16774718463420868</v>
      </c>
      <c r="F43">
        <v>0.15769417583942413</v>
      </c>
      <c r="G43">
        <v>0.24279569089412689</v>
      </c>
      <c r="H43">
        <v>0.22150188684463501</v>
      </c>
      <c r="I43">
        <v>0.16917827725410461</v>
      </c>
      <c r="J43">
        <v>0.10058152675628662</v>
      </c>
      <c r="K43">
        <v>0.10824842751026154</v>
      </c>
      <c r="L43">
        <v>5.4341081529855728E-2</v>
      </c>
      <c r="M43">
        <v>0.26527315378189087</v>
      </c>
      <c r="N43">
        <v>0.6803857684135437</v>
      </c>
      <c r="S43">
        <v>1.9039852544665337E-2</v>
      </c>
      <c r="T43">
        <v>0</v>
      </c>
      <c r="U43">
        <v>0.98096013069152832</v>
      </c>
      <c r="V43">
        <v>0.47625511884689331</v>
      </c>
      <c r="W43">
        <v>0.30511301755905151</v>
      </c>
      <c r="X43">
        <v>0.21863187849521637</v>
      </c>
      <c r="Y43">
        <v>1</v>
      </c>
      <c r="Z43">
        <v>2.5977182388305664</v>
      </c>
      <c r="AA43">
        <v>6.7382955551147461</v>
      </c>
      <c r="AB43" t="s">
        <v>539</v>
      </c>
    </row>
    <row r="44" spans="1:28" x14ac:dyDescent="0.3">
      <c r="A44">
        <v>2018</v>
      </c>
      <c r="B44" t="s">
        <v>902</v>
      </c>
      <c r="C44">
        <v>0.2839730978012085</v>
      </c>
      <c r="D44">
        <v>0.51219058036804199</v>
      </c>
      <c r="E44">
        <v>0.2038363516330719</v>
      </c>
      <c r="F44">
        <v>0.26651135087013245</v>
      </c>
      <c r="G44">
        <v>0.28849402070045471</v>
      </c>
      <c r="H44">
        <v>0.25400528311729431</v>
      </c>
      <c r="I44">
        <v>8.0228447914123535E-2</v>
      </c>
      <c r="J44">
        <v>4.8857394605875015E-2</v>
      </c>
      <c r="K44">
        <v>6.1903495341539383E-2</v>
      </c>
      <c r="L44">
        <v>6.5426304936408997E-2</v>
      </c>
      <c r="M44">
        <v>6.8117141723632813E-2</v>
      </c>
      <c r="N44">
        <v>0.86645656824111938</v>
      </c>
      <c r="S44">
        <v>0.3043493926525116</v>
      </c>
      <c r="T44">
        <v>0</v>
      </c>
      <c r="U44">
        <v>0.69565063714981079</v>
      </c>
      <c r="V44">
        <v>0.65560394525527954</v>
      </c>
      <c r="W44">
        <v>0.32985720038414001</v>
      </c>
      <c r="X44">
        <v>1.4538884162902832E-2</v>
      </c>
      <c r="Y44">
        <v>1</v>
      </c>
      <c r="Z44">
        <v>2.2619614601135254</v>
      </c>
      <c r="AA44">
        <v>5.9786357879638672</v>
      </c>
      <c r="AB44" t="s">
        <v>540</v>
      </c>
    </row>
    <row r="45" spans="1:28" x14ac:dyDescent="0.3">
      <c r="A45">
        <v>2018</v>
      </c>
      <c r="B45" t="s">
        <v>129</v>
      </c>
      <c r="C45">
        <v>0.40433457493782043</v>
      </c>
      <c r="D45">
        <v>0.39028117060661316</v>
      </c>
      <c r="E45">
        <v>0.2053842693567276</v>
      </c>
      <c r="F45">
        <v>5.8601111173629761E-2</v>
      </c>
      <c r="G45">
        <v>0.11865168809890747</v>
      </c>
      <c r="H45">
        <v>0.23791012167930603</v>
      </c>
      <c r="I45">
        <v>0.30266928672790527</v>
      </c>
      <c r="J45">
        <v>0.14203965663909912</v>
      </c>
      <c r="K45">
        <v>0.14012810587882996</v>
      </c>
      <c r="L45">
        <v>8.1773683428764343E-2</v>
      </c>
      <c r="M45">
        <v>0.19171307981014252</v>
      </c>
      <c r="N45">
        <v>0.72651320695877075</v>
      </c>
      <c r="S45">
        <v>5.6147187948226929E-2</v>
      </c>
      <c r="T45">
        <v>0</v>
      </c>
      <c r="U45">
        <v>0.94385284185409546</v>
      </c>
      <c r="V45">
        <v>0.48428374528884888</v>
      </c>
      <c r="W45">
        <v>0.4048440158367157</v>
      </c>
      <c r="X45">
        <v>0.11087223142385483</v>
      </c>
      <c r="Y45">
        <v>1</v>
      </c>
      <c r="Z45">
        <v>2.6841528415679932</v>
      </c>
      <c r="AA45">
        <v>5.9688949584960938</v>
      </c>
      <c r="AB45" t="s">
        <v>541</v>
      </c>
    </row>
    <row r="46" spans="1:28" x14ac:dyDescent="0.3">
      <c r="A46">
        <v>2018</v>
      </c>
      <c r="B46" t="s">
        <v>130</v>
      </c>
      <c r="C46">
        <v>0.41656425595283508</v>
      </c>
      <c r="D46">
        <v>0.40510770678520203</v>
      </c>
      <c r="E46">
        <v>0.17832803726196289</v>
      </c>
      <c r="F46">
        <v>0.11111196875572205</v>
      </c>
      <c r="G46">
        <v>0.18526870012283325</v>
      </c>
      <c r="H46">
        <v>0.23167523741722107</v>
      </c>
      <c r="I46">
        <v>0.2741607129573822</v>
      </c>
      <c r="J46">
        <v>0.10569661855697632</v>
      </c>
      <c r="K46">
        <v>9.2086769640445709E-2</v>
      </c>
      <c r="L46">
        <v>1.847461611032486E-2</v>
      </c>
      <c r="M46">
        <v>0.32578966021537781</v>
      </c>
      <c r="N46">
        <v>0.65573573112487793</v>
      </c>
      <c r="S46">
        <v>0</v>
      </c>
      <c r="T46">
        <v>0</v>
      </c>
      <c r="U46">
        <v>1</v>
      </c>
      <c r="V46">
        <v>0.38181835412979126</v>
      </c>
      <c r="W46">
        <v>0.53234755992889404</v>
      </c>
      <c r="X46">
        <v>8.5834093391895294E-2</v>
      </c>
      <c r="Y46">
        <v>1</v>
      </c>
      <c r="Z46">
        <v>2.4909348487854004</v>
      </c>
      <c r="AA46">
        <v>6.1050782203674316</v>
      </c>
      <c r="AB46" t="s">
        <v>542</v>
      </c>
    </row>
    <row r="47" spans="1:28" x14ac:dyDescent="0.3">
      <c r="A47">
        <v>2018</v>
      </c>
      <c r="B47" t="s">
        <v>903</v>
      </c>
      <c r="C47">
        <v>0.31381580233573914</v>
      </c>
      <c r="D47">
        <v>0.50305557250976563</v>
      </c>
      <c r="E47">
        <v>0.18312861025333405</v>
      </c>
      <c r="F47">
        <v>0.36431095004081726</v>
      </c>
      <c r="G47">
        <v>0.24199481308460236</v>
      </c>
      <c r="H47">
        <v>0.13718317449092865</v>
      </c>
      <c r="I47">
        <v>0.12994781136512756</v>
      </c>
      <c r="J47">
        <v>6.5278254449367523E-2</v>
      </c>
      <c r="K47">
        <v>6.1285011470317841E-2</v>
      </c>
      <c r="L47">
        <v>0.26941362023353577</v>
      </c>
      <c r="M47">
        <v>0.13258995115756989</v>
      </c>
      <c r="N47">
        <v>0.59799641370773315</v>
      </c>
      <c r="S47">
        <v>8.2701712846755981E-2</v>
      </c>
      <c r="T47">
        <v>6.9921992719173431E-2</v>
      </c>
      <c r="U47">
        <v>0.84737628698348999</v>
      </c>
      <c r="V47">
        <v>0.53254532814025879</v>
      </c>
      <c r="W47">
        <v>0.38330692052841187</v>
      </c>
      <c r="X47">
        <v>8.4147773683071136E-2</v>
      </c>
      <c r="Y47">
        <v>1</v>
      </c>
      <c r="Z47">
        <v>2.5072469711303711</v>
      </c>
      <c r="AA47">
        <v>4.9241714477539062</v>
      </c>
      <c r="AB47" t="s">
        <v>543</v>
      </c>
    </row>
    <row r="48" spans="1:28" x14ac:dyDescent="0.3">
      <c r="A48">
        <v>2018</v>
      </c>
      <c r="B48" t="s">
        <v>901</v>
      </c>
      <c r="C48">
        <v>0.5495796799659729</v>
      </c>
      <c r="D48">
        <v>0.31814000010490417</v>
      </c>
      <c r="E48">
        <v>0.13228029012680054</v>
      </c>
      <c r="F48">
        <v>0.49866795539855957</v>
      </c>
      <c r="G48">
        <v>0.2240956723690033</v>
      </c>
      <c r="H48">
        <v>0.10352084785699844</v>
      </c>
      <c r="I48">
        <v>0.11037426441907883</v>
      </c>
      <c r="J48">
        <v>3.7305489182472229E-2</v>
      </c>
      <c r="K48">
        <v>2.603575587272644E-2</v>
      </c>
      <c r="L48">
        <v>0.13601422309875488</v>
      </c>
      <c r="M48">
        <v>0.13476261496543884</v>
      </c>
      <c r="N48">
        <v>0.72922313213348389</v>
      </c>
      <c r="S48">
        <v>0.48396134376525879</v>
      </c>
      <c r="T48">
        <v>0</v>
      </c>
      <c r="U48">
        <v>0.51603865623474121</v>
      </c>
      <c r="V48">
        <v>0.55675756931304932</v>
      </c>
      <c r="W48">
        <v>0.35506361722946167</v>
      </c>
      <c r="X48">
        <v>8.8178813457489014E-2</v>
      </c>
      <c r="Y48">
        <v>1</v>
      </c>
      <c r="Z48">
        <v>2.2148287296295166</v>
      </c>
      <c r="AA48">
        <v>4.9666919708251953</v>
      </c>
      <c r="AB48" t="s">
        <v>544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E74"/>
  <sheetViews>
    <sheetView workbookViewId="0"/>
  </sheetViews>
  <sheetFormatPr baseColWidth="10" defaultColWidth="9.109375" defaultRowHeight="14.4" x14ac:dyDescent="0.3"/>
  <sheetData>
    <row r="1" spans="1:5" x14ac:dyDescent="0.3">
      <c r="A1" t="s">
        <v>930</v>
      </c>
      <c r="B1" t="s">
        <v>496</v>
      </c>
      <c r="C1" t="s">
        <v>81</v>
      </c>
      <c r="D1" t="s">
        <v>82</v>
      </c>
      <c r="E1" t="s">
        <v>83</v>
      </c>
    </row>
    <row r="2" spans="1:5" x14ac:dyDescent="0.3">
      <c r="A2">
        <v>1991</v>
      </c>
      <c r="B2" t="s">
        <v>131</v>
      </c>
      <c r="C2">
        <v>0</v>
      </c>
      <c r="D2">
        <v>0.41477146744728088</v>
      </c>
      <c r="E2">
        <v>0.5852285623550415</v>
      </c>
    </row>
    <row r="3" spans="1:5" x14ac:dyDescent="0.3">
      <c r="A3">
        <v>1991</v>
      </c>
      <c r="B3" t="s">
        <v>141</v>
      </c>
      <c r="C3">
        <v>0</v>
      </c>
      <c r="D3">
        <v>0.26543605327606201</v>
      </c>
      <c r="E3">
        <v>0.73456394672393799</v>
      </c>
    </row>
    <row r="4" spans="1:5" x14ac:dyDescent="0.3">
      <c r="A4">
        <v>1991</v>
      </c>
      <c r="B4" t="s">
        <v>132</v>
      </c>
      <c r="C4">
        <v>0</v>
      </c>
      <c r="D4">
        <v>0.4695267379283905</v>
      </c>
      <c r="E4">
        <v>0.53047323226928711</v>
      </c>
    </row>
    <row r="5" spans="1:5" x14ac:dyDescent="0.3">
      <c r="A5">
        <v>1991</v>
      </c>
      <c r="B5" t="s">
        <v>133</v>
      </c>
      <c r="C5">
        <v>0.1145600900053978</v>
      </c>
      <c r="D5">
        <v>0.42116165161132813</v>
      </c>
      <c r="E5">
        <v>0.46427828073501587</v>
      </c>
    </row>
    <row r="6" spans="1:5" x14ac:dyDescent="0.3">
      <c r="A6">
        <v>1991</v>
      </c>
      <c r="B6" t="s">
        <v>135</v>
      </c>
      <c r="C6">
        <v>2.4658676236867905E-2</v>
      </c>
      <c r="D6">
        <v>0.57072687149047852</v>
      </c>
      <c r="E6">
        <v>0.40461441874504089</v>
      </c>
    </row>
    <row r="7" spans="1:5" x14ac:dyDescent="0.3">
      <c r="A7">
        <v>1991</v>
      </c>
      <c r="B7" t="s">
        <v>136</v>
      </c>
      <c r="C7">
        <v>1.7878152430057526E-2</v>
      </c>
      <c r="D7">
        <v>0.44490218162536621</v>
      </c>
      <c r="E7">
        <v>0.53721964359283447</v>
      </c>
    </row>
    <row r="8" spans="1:5" x14ac:dyDescent="0.3">
      <c r="A8">
        <v>1991</v>
      </c>
      <c r="B8" t="s">
        <v>137</v>
      </c>
      <c r="C8">
        <v>0</v>
      </c>
      <c r="D8">
        <v>0.30671283602714539</v>
      </c>
      <c r="E8">
        <v>0.693287193775177</v>
      </c>
    </row>
    <row r="9" spans="1:5" x14ac:dyDescent="0.3">
      <c r="A9">
        <v>1991</v>
      </c>
      <c r="B9" t="s">
        <v>138</v>
      </c>
      <c r="C9">
        <v>0</v>
      </c>
      <c r="D9">
        <v>0.28890615701675415</v>
      </c>
      <c r="E9">
        <v>0.71109384298324585</v>
      </c>
    </row>
    <row r="10" spans="1:5" x14ac:dyDescent="0.3">
      <c r="A10">
        <v>1991</v>
      </c>
      <c r="B10" t="s">
        <v>139</v>
      </c>
      <c r="C10">
        <v>0</v>
      </c>
      <c r="D10">
        <v>0.29892683029174805</v>
      </c>
      <c r="E10">
        <v>0.70107316970825195</v>
      </c>
    </row>
    <row r="11" spans="1:5" x14ac:dyDescent="0.3">
      <c r="A11">
        <v>1991</v>
      </c>
      <c r="B11" t="s">
        <v>140</v>
      </c>
      <c r="C11">
        <v>0</v>
      </c>
      <c r="D11">
        <v>0.12779222428798676</v>
      </c>
      <c r="E11">
        <v>0.87220776081085205</v>
      </c>
    </row>
    <row r="12" spans="1:5" x14ac:dyDescent="0.3">
      <c r="A12">
        <v>1995</v>
      </c>
      <c r="B12" t="s">
        <v>131</v>
      </c>
      <c r="C12">
        <v>2.6287971064448357E-2</v>
      </c>
      <c r="D12">
        <v>0.14172554016113281</v>
      </c>
      <c r="E12">
        <v>0.83198648691177368</v>
      </c>
    </row>
    <row r="13" spans="1:5" x14ac:dyDescent="0.3">
      <c r="A13">
        <v>1995</v>
      </c>
      <c r="B13" t="s">
        <v>141</v>
      </c>
      <c r="C13">
        <v>4.6998905017971992E-3</v>
      </c>
      <c r="D13">
        <v>0.18031373620033264</v>
      </c>
      <c r="E13">
        <v>0.81498634815216064</v>
      </c>
    </row>
    <row r="14" spans="1:5" x14ac:dyDescent="0.3">
      <c r="A14">
        <v>1995</v>
      </c>
      <c r="B14" t="s">
        <v>132</v>
      </c>
      <c r="C14">
        <v>0.159283846616745</v>
      </c>
      <c r="D14">
        <v>0.47339215874671936</v>
      </c>
      <c r="E14">
        <v>0.36732399463653564</v>
      </c>
    </row>
    <row r="15" spans="1:5" x14ac:dyDescent="0.3">
      <c r="A15">
        <v>1995</v>
      </c>
      <c r="B15" t="s">
        <v>133</v>
      </c>
      <c r="C15">
        <v>8.8405601680278778E-2</v>
      </c>
      <c r="D15">
        <v>0.3095114529132843</v>
      </c>
      <c r="E15">
        <v>0.60208296775817871</v>
      </c>
    </row>
    <row r="16" spans="1:5" x14ac:dyDescent="0.3">
      <c r="A16">
        <v>1995</v>
      </c>
      <c r="B16" t="s">
        <v>135</v>
      </c>
      <c r="C16">
        <v>0</v>
      </c>
      <c r="D16">
        <v>0.25649762153625488</v>
      </c>
      <c r="E16">
        <v>0.74350237846374512</v>
      </c>
    </row>
    <row r="17" spans="1:5" x14ac:dyDescent="0.3">
      <c r="A17">
        <v>1995</v>
      </c>
      <c r="B17" t="s">
        <v>136</v>
      </c>
      <c r="C17">
        <v>2.5443739723414183E-3</v>
      </c>
      <c r="D17">
        <v>0.29176411032676697</v>
      </c>
      <c r="E17">
        <v>0.70569151639938354</v>
      </c>
    </row>
    <row r="18" spans="1:5" x14ac:dyDescent="0.3">
      <c r="A18">
        <v>1995</v>
      </c>
      <c r="B18" t="s">
        <v>137</v>
      </c>
      <c r="C18">
        <v>8.6453016847372055E-3</v>
      </c>
      <c r="D18">
        <v>0.35296118259429932</v>
      </c>
      <c r="E18">
        <v>0.63839352130889893</v>
      </c>
    </row>
    <row r="19" spans="1:5" x14ac:dyDescent="0.3">
      <c r="A19">
        <v>1995</v>
      </c>
      <c r="B19" t="s">
        <v>138</v>
      </c>
      <c r="C19">
        <v>2.1504184231162071E-2</v>
      </c>
      <c r="D19">
        <v>0.24441511929035187</v>
      </c>
      <c r="E19">
        <v>0.73408067226409912</v>
      </c>
    </row>
    <row r="20" spans="1:5" x14ac:dyDescent="0.3">
      <c r="A20">
        <v>1995</v>
      </c>
      <c r="B20" t="s">
        <v>139</v>
      </c>
      <c r="C20">
        <v>4.7099433839321136E-2</v>
      </c>
      <c r="D20">
        <v>0.46735817193984985</v>
      </c>
      <c r="E20">
        <v>0.48554238677024841</v>
      </c>
    </row>
    <row r="21" spans="1:5" x14ac:dyDescent="0.3">
      <c r="A21">
        <v>1995</v>
      </c>
      <c r="B21" t="s">
        <v>140</v>
      </c>
      <c r="C21">
        <v>7.7881567180156708E-2</v>
      </c>
      <c r="D21">
        <v>3.4941595047712326E-2</v>
      </c>
      <c r="E21">
        <v>0.88717681169509888</v>
      </c>
    </row>
    <row r="22" spans="1:5" x14ac:dyDescent="0.3">
      <c r="A22">
        <v>1999</v>
      </c>
      <c r="B22" t="s">
        <v>131</v>
      </c>
      <c r="C22">
        <v>2.6869146153330803E-2</v>
      </c>
      <c r="D22">
        <v>0.25215670466423035</v>
      </c>
      <c r="E22">
        <v>0.7209741473197937</v>
      </c>
    </row>
    <row r="23" spans="1:5" x14ac:dyDescent="0.3">
      <c r="A23">
        <v>1999</v>
      </c>
      <c r="B23" t="s">
        <v>141</v>
      </c>
      <c r="C23">
        <v>2.3463200777769089E-2</v>
      </c>
      <c r="D23">
        <v>0.32243612408638</v>
      </c>
      <c r="E23">
        <v>0.65410065650939941</v>
      </c>
    </row>
    <row r="24" spans="1:5" x14ac:dyDescent="0.3">
      <c r="A24">
        <v>1999</v>
      </c>
      <c r="B24" t="s">
        <v>132</v>
      </c>
      <c r="C24">
        <v>0.1512569785118103</v>
      </c>
      <c r="D24">
        <v>0.32871487736701965</v>
      </c>
      <c r="E24">
        <v>0.52002811431884766</v>
      </c>
    </row>
    <row r="25" spans="1:5" x14ac:dyDescent="0.3">
      <c r="A25">
        <v>1999</v>
      </c>
      <c r="B25" t="s">
        <v>133</v>
      </c>
      <c r="C25">
        <v>0.1070500910282135</v>
      </c>
      <c r="D25">
        <v>0.46825012564659119</v>
      </c>
      <c r="E25">
        <v>0.42469978332519531</v>
      </c>
    </row>
    <row r="26" spans="1:5" x14ac:dyDescent="0.3">
      <c r="A26">
        <v>1999</v>
      </c>
      <c r="B26" t="s">
        <v>135</v>
      </c>
      <c r="C26">
        <v>7.2684481739997864E-2</v>
      </c>
      <c r="D26">
        <v>0.40248972177505493</v>
      </c>
      <c r="E26">
        <v>0.52482575178146362</v>
      </c>
    </row>
    <row r="27" spans="1:5" x14ac:dyDescent="0.3">
      <c r="A27">
        <v>1999</v>
      </c>
      <c r="B27" t="s">
        <v>136</v>
      </c>
      <c r="C27">
        <v>4.4163919985294342E-2</v>
      </c>
      <c r="D27">
        <v>0.34495213627815247</v>
      </c>
      <c r="E27">
        <v>0.61088395118713379</v>
      </c>
    </row>
    <row r="28" spans="1:5" x14ac:dyDescent="0.3">
      <c r="A28">
        <v>1999</v>
      </c>
      <c r="B28" t="s">
        <v>137</v>
      </c>
      <c r="C28">
        <v>3.4652680158615112E-2</v>
      </c>
      <c r="D28">
        <v>0.35558730363845825</v>
      </c>
      <c r="E28">
        <v>0.60975998640060425</v>
      </c>
    </row>
    <row r="29" spans="1:5" x14ac:dyDescent="0.3">
      <c r="A29">
        <v>1999</v>
      </c>
      <c r="B29" t="s">
        <v>138</v>
      </c>
      <c r="C29">
        <v>7.6745830476284027E-2</v>
      </c>
      <c r="D29">
        <v>0.29659804701805115</v>
      </c>
      <c r="E29">
        <v>0.62665611505508423</v>
      </c>
    </row>
    <row r="30" spans="1:5" x14ac:dyDescent="0.3">
      <c r="A30">
        <v>1999</v>
      </c>
      <c r="B30" t="s">
        <v>139</v>
      </c>
      <c r="C30">
        <v>4.9734503030776978E-2</v>
      </c>
      <c r="D30">
        <v>0.30000370740890503</v>
      </c>
      <c r="E30">
        <v>0.65026181936264038</v>
      </c>
    </row>
    <row r="31" spans="1:5" x14ac:dyDescent="0.3">
      <c r="A31">
        <v>1999</v>
      </c>
      <c r="B31" t="s">
        <v>140</v>
      </c>
      <c r="C31">
        <v>2.1110657602548599E-2</v>
      </c>
      <c r="D31">
        <v>0.44954419136047363</v>
      </c>
      <c r="E31">
        <v>0.52934515476226807</v>
      </c>
    </row>
    <row r="32" spans="1:5" x14ac:dyDescent="0.3">
      <c r="A32">
        <v>2007</v>
      </c>
      <c r="B32" t="s">
        <v>131</v>
      </c>
      <c r="C32">
        <v>3.2681979238986969E-2</v>
      </c>
      <c r="D32">
        <v>0.46479135751724243</v>
      </c>
      <c r="E32">
        <v>0.50252670049667358</v>
      </c>
    </row>
    <row r="33" spans="1:5" x14ac:dyDescent="0.3">
      <c r="A33">
        <v>2007</v>
      </c>
      <c r="B33" t="s">
        <v>141</v>
      </c>
      <c r="C33">
        <v>3.3369787037372589E-2</v>
      </c>
      <c r="D33">
        <v>0.35412910580635071</v>
      </c>
      <c r="E33">
        <v>0.61250114440917969</v>
      </c>
    </row>
    <row r="34" spans="1:5" x14ac:dyDescent="0.3">
      <c r="A34">
        <v>2007</v>
      </c>
      <c r="B34" t="s">
        <v>132</v>
      </c>
      <c r="C34">
        <v>0.15309266746044159</v>
      </c>
      <c r="D34">
        <v>0.40369287133216858</v>
      </c>
      <c r="E34">
        <v>0.44321447610855103</v>
      </c>
    </row>
    <row r="35" spans="1:5" x14ac:dyDescent="0.3">
      <c r="A35">
        <v>2007</v>
      </c>
      <c r="B35" t="s">
        <v>133</v>
      </c>
      <c r="C35">
        <v>0.16598039865493774</v>
      </c>
      <c r="D35">
        <v>0.23192194104194641</v>
      </c>
      <c r="E35">
        <v>0.60209769010543823</v>
      </c>
    </row>
    <row r="36" spans="1:5" x14ac:dyDescent="0.3">
      <c r="A36">
        <v>2007</v>
      </c>
      <c r="B36" t="s">
        <v>135</v>
      </c>
      <c r="C36">
        <v>6.2991507351398468E-2</v>
      </c>
      <c r="D36">
        <v>0.64438104629516602</v>
      </c>
      <c r="E36">
        <v>0.29262742400169373</v>
      </c>
    </row>
    <row r="37" spans="1:5" x14ac:dyDescent="0.3">
      <c r="A37">
        <v>2007</v>
      </c>
      <c r="B37" t="s">
        <v>136</v>
      </c>
      <c r="C37">
        <v>5.9566307812929153E-2</v>
      </c>
      <c r="D37">
        <v>0.40122666954994202</v>
      </c>
      <c r="E37">
        <v>0.53920704126358032</v>
      </c>
    </row>
    <row r="38" spans="1:5" x14ac:dyDescent="0.3">
      <c r="A38">
        <v>2007</v>
      </c>
      <c r="B38" t="s">
        <v>137</v>
      </c>
      <c r="C38">
        <v>4.3409533798694611E-2</v>
      </c>
      <c r="D38">
        <v>0.39383283257484436</v>
      </c>
      <c r="E38">
        <v>0.56275761127471924</v>
      </c>
    </row>
    <row r="39" spans="1:5" x14ac:dyDescent="0.3">
      <c r="A39">
        <v>2007</v>
      </c>
      <c r="B39" t="s">
        <v>138</v>
      </c>
      <c r="C39">
        <v>7.7044948935508728E-2</v>
      </c>
      <c r="D39">
        <v>0.31304195523262024</v>
      </c>
      <c r="E39">
        <v>0.60991311073303223</v>
      </c>
    </row>
    <row r="40" spans="1:5" x14ac:dyDescent="0.3">
      <c r="A40">
        <v>2007</v>
      </c>
      <c r="B40" t="s">
        <v>139</v>
      </c>
      <c r="C40">
        <v>3.5735886543989182E-2</v>
      </c>
      <c r="D40">
        <v>0.3368784487247467</v>
      </c>
      <c r="E40">
        <v>0.62738567590713501</v>
      </c>
    </row>
    <row r="41" spans="1:5" x14ac:dyDescent="0.3">
      <c r="A41">
        <v>2007</v>
      </c>
      <c r="B41" t="s">
        <v>140</v>
      </c>
      <c r="C41">
        <v>4.4427469372749329E-2</v>
      </c>
      <c r="D41">
        <v>0.21665486693382263</v>
      </c>
      <c r="E41">
        <v>0.73891764879226685</v>
      </c>
    </row>
    <row r="42" spans="1:5" x14ac:dyDescent="0.3">
      <c r="A42">
        <v>2011</v>
      </c>
      <c r="B42" t="s">
        <v>134</v>
      </c>
      <c r="C42">
        <v>0.34276142716407776</v>
      </c>
      <c r="D42">
        <v>0.12368189543485641</v>
      </c>
      <c r="E42">
        <v>0.53355669975280762</v>
      </c>
    </row>
    <row r="43" spans="1:5" x14ac:dyDescent="0.3">
      <c r="A43">
        <v>2011</v>
      </c>
      <c r="B43" t="s">
        <v>131</v>
      </c>
      <c r="C43">
        <v>0.5217970609664917</v>
      </c>
      <c r="D43">
        <v>4.1364870965480804E-2</v>
      </c>
      <c r="E43">
        <v>0.43683803081512451</v>
      </c>
    </row>
    <row r="44" spans="1:5" x14ac:dyDescent="0.3">
      <c r="A44">
        <v>2011</v>
      </c>
      <c r="B44" t="s">
        <v>141</v>
      </c>
      <c r="C44">
        <v>6.1709068715572357E-2</v>
      </c>
      <c r="D44">
        <v>8.654697984457016E-2</v>
      </c>
      <c r="E44">
        <v>0.85174393653869629</v>
      </c>
    </row>
    <row r="45" spans="1:5" x14ac:dyDescent="0.3">
      <c r="A45">
        <v>2011</v>
      </c>
      <c r="B45" t="s">
        <v>132</v>
      </c>
      <c r="C45">
        <v>0.43536701798439026</v>
      </c>
      <c r="D45">
        <v>0.1253805011510849</v>
      </c>
      <c r="E45">
        <v>0.43925246596336365</v>
      </c>
    </row>
    <row r="46" spans="1:5" x14ac:dyDescent="0.3">
      <c r="A46">
        <v>2011</v>
      </c>
      <c r="B46" t="s">
        <v>133</v>
      </c>
      <c r="C46">
        <v>0.21011354029178619</v>
      </c>
      <c r="D46">
        <v>0.30569630861282349</v>
      </c>
      <c r="E46">
        <v>0.48419013619422913</v>
      </c>
    </row>
    <row r="47" spans="1:5" x14ac:dyDescent="0.3">
      <c r="A47">
        <v>2011</v>
      </c>
      <c r="B47" t="s">
        <v>135</v>
      </c>
      <c r="C47">
        <v>0.25002941489219666</v>
      </c>
      <c r="D47">
        <v>0.21323497593402863</v>
      </c>
      <c r="E47">
        <v>0.53673559427261353</v>
      </c>
    </row>
    <row r="48" spans="1:5" x14ac:dyDescent="0.3">
      <c r="A48">
        <v>2011</v>
      </c>
      <c r="B48" t="s">
        <v>136</v>
      </c>
      <c r="C48">
        <v>0.19494692981243134</v>
      </c>
      <c r="D48">
        <v>0.11469364166259766</v>
      </c>
      <c r="E48">
        <v>0.69035941362380981</v>
      </c>
    </row>
    <row r="49" spans="1:5" x14ac:dyDescent="0.3">
      <c r="A49">
        <v>2011</v>
      </c>
      <c r="B49" t="s">
        <v>137</v>
      </c>
      <c r="C49">
        <v>3.682621568441391E-2</v>
      </c>
      <c r="D49">
        <v>2.4689247831702232E-2</v>
      </c>
      <c r="E49">
        <v>0.9384845495223999</v>
      </c>
    </row>
    <row r="50" spans="1:5" x14ac:dyDescent="0.3">
      <c r="A50">
        <v>2011</v>
      </c>
      <c r="B50" t="s">
        <v>138</v>
      </c>
      <c r="C50">
        <v>6.403418630361557E-2</v>
      </c>
      <c r="D50">
        <v>7.6403573155403137E-2</v>
      </c>
      <c r="E50">
        <v>0.8595622181892395</v>
      </c>
    </row>
    <row r="51" spans="1:5" x14ac:dyDescent="0.3">
      <c r="A51">
        <v>2011</v>
      </c>
      <c r="B51" t="s">
        <v>139</v>
      </c>
      <c r="C51">
        <v>8.5280381143093109E-2</v>
      </c>
      <c r="D51">
        <v>7.2772256098687649E-3</v>
      </c>
      <c r="E51">
        <v>0.90744239091873169</v>
      </c>
    </row>
    <row r="52" spans="1:5" x14ac:dyDescent="0.3">
      <c r="A52">
        <v>2011</v>
      </c>
      <c r="B52" t="s">
        <v>140</v>
      </c>
      <c r="C52">
        <v>8.6533047258853912E-2</v>
      </c>
      <c r="D52">
        <v>0.14104600250720978</v>
      </c>
      <c r="E52">
        <v>0.77242094278335571</v>
      </c>
    </row>
    <row r="53" spans="1:5" x14ac:dyDescent="0.3">
      <c r="A53">
        <v>2015</v>
      </c>
      <c r="B53" t="s">
        <v>134</v>
      </c>
      <c r="C53">
        <v>0.25444856286048889</v>
      </c>
      <c r="D53">
        <v>0.20962512493133545</v>
      </c>
      <c r="E53">
        <v>0.53592628240585327</v>
      </c>
    </row>
    <row r="54" spans="1:5" x14ac:dyDescent="0.3">
      <c r="A54">
        <v>2015</v>
      </c>
      <c r="B54" t="s">
        <v>131</v>
      </c>
      <c r="C54">
        <v>0.21862123906612396</v>
      </c>
      <c r="D54">
        <v>0.14138405025005341</v>
      </c>
      <c r="E54">
        <v>0.63999468088150024</v>
      </c>
    </row>
    <row r="55" spans="1:5" x14ac:dyDescent="0.3">
      <c r="A55">
        <v>2015</v>
      </c>
      <c r="B55" t="s">
        <v>141</v>
      </c>
      <c r="C55">
        <v>1.2347709387540817E-2</v>
      </c>
      <c r="D55">
        <v>0.18841776251792908</v>
      </c>
      <c r="E55">
        <v>0.79923450946807861</v>
      </c>
    </row>
    <row r="56" spans="1:5" x14ac:dyDescent="0.3">
      <c r="A56">
        <v>2015</v>
      </c>
      <c r="B56" t="s">
        <v>132</v>
      </c>
      <c r="C56">
        <v>0.30049270391464233</v>
      </c>
      <c r="D56">
        <v>0.35672658681869507</v>
      </c>
      <c r="E56">
        <v>0.3427807092666626</v>
      </c>
    </row>
    <row r="57" spans="1:5" x14ac:dyDescent="0.3">
      <c r="A57">
        <v>2015</v>
      </c>
      <c r="B57" t="s">
        <v>133</v>
      </c>
      <c r="C57">
        <v>0.3005700409412384</v>
      </c>
      <c r="D57">
        <v>0.33962815999984741</v>
      </c>
      <c r="E57">
        <v>0.35980179905891418</v>
      </c>
    </row>
    <row r="58" spans="1:5" x14ac:dyDescent="0.3">
      <c r="A58">
        <v>2015</v>
      </c>
      <c r="B58" t="s">
        <v>135</v>
      </c>
      <c r="C58">
        <v>0.22808776795864105</v>
      </c>
      <c r="D58">
        <v>0.22808776795864105</v>
      </c>
      <c r="E58">
        <v>0.54382449388504028</v>
      </c>
    </row>
    <row r="59" spans="1:5" x14ac:dyDescent="0.3">
      <c r="A59">
        <v>2015</v>
      </c>
      <c r="B59" t="s">
        <v>136</v>
      </c>
      <c r="C59">
        <v>0.10091552883386612</v>
      </c>
      <c r="D59">
        <v>0.19671061635017395</v>
      </c>
      <c r="E59">
        <v>0.70237386226654053</v>
      </c>
    </row>
    <row r="60" spans="1:5" x14ac:dyDescent="0.3">
      <c r="A60">
        <v>2015</v>
      </c>
      <c r="B60" t="s">
        <v>137</v>
      </c>
      <c r="C60">
        <v>0.10462340712547302</v>
      </c>
      <c r="D60">
        <v>0.23831726610660553</v>
      </c>
      <c r="E60">
        <v>0.65705931186676025</v>
      </c>
    </row>
    <row r="61" spans="1:5" x14ac:dyDescent="0.3">
      <c r="A61">
        <v>2015</v>
      </c>
      <c r="B61" t="s">
        <v>138</v>
      </c>
      <c r="C61">
        <v>6.9023236632347107E-2</v>
      </c>
      <c r="D61">
        <v>0.11705908179283142</v>
      </c>
      <c r="E61">
        <v>0.81391769647598267</v>
      </c>
    </row>
    <row r="62" spans="1:5" x14ac:dyDescent="0.3">
      <c r="A62">
        <v>2015</v>
      </c>
      <c r="B62" t="s">
        <v>139</v>
      </c>
      <c r="C62">
        <v>3.2614085823297501E-2</v>
      </c>
      <c r="D62">
        <v>0.18881890177726746</v>
      </c>
      <c r="E62">
        <v>0.77856701612472534</v>
      </c>
    </row>
    <row r="63" spans="1:5" x14ac:dyDescent="0.3">
      <c r="A63">
        <v>2015</v>
      </c>
      <c r="B63" t="s">
        <v>140</v>
      </c>
      <c r="C63">
        <v>6.5765820443630219E-2</v>
      </c>
      <c r="D63">
        <v>0.27540549635887146</v>
      </c>
      <c r="E63">
        <v>0.65882867574691772</v>
      </c>
    </row>
    <row r="64" spans="1:5" x14ac:dyDescent="0.3">
      <c r="A64">
        <v>2018</v>
      </c>
      <c r="B64" t="s">
        <v>134</v>
      </c>
      <c r="C64">
        <v>0.35195615887641907</v>
      </c>
      <c r="D64">
        <v>2.9050594195723534E-2</v>
      </c>
      <c r="E64">
        <v>0.61899322271347046</v>
      </c>
    </row>
    <row r="65" spans="1:5" x14ac:dyDescent="0.3">
      <c r="A65">
        <v>2018</v>
      </c>
      <c r="B65" t="s">
        <v>131</v>
      </c>
      <c r="C65">
        <v>0.20771102607250214</v>
      </c>
      <c r="D65">
        <v>0.30454716086387634</v>
      </c>
      <c r="E65">
        <v>0.48774179816246033</v>
      </c>
    </row>
    <row r="66" spans="1:5" x14ac:dyDescent="0.3">
      <c r="A66">
        <v>2018</v>
      </c>
      <c r="B66" t="s">
        <v>141</v>
      </c>
      <c r="C66">
        <v>4.8133045434951782E-2</v>
      </c>
      <c r="D66">
        <v>0.164698526263237</v>
      </c>
      <c r="E66">
        <v>0.78716844320297241</v>
      </c>
    </row>
    <row r="67" spans="1:5" x14ac:dyDescent="0.3">
      <c r="A67">
        <v>2018</v>
      </c>
      <c r="B67" t="s">
        <v>132</v>
      </c>
      <c r="C67">
        <v>0.29785621166229248</v>
      </c>
      <c r="D67">
        <v>0.22412827610969543</v>
      </c>
      <c r="E67">
        <v>0.47801551222801208</v>
      </c>
    </row>
    <row r="68" spans="1:5" x14ac:dyDescent="0.3">
      <c r="A68">
        <v>2018</v>
      </c>
      <c r="B68" t="s">
        <v>133</v>
      </c>
      <c r="C68">
        <v>0.23305480182170868</v>
      </c>
      <c r="D68">
        <v>0.33059492707252502</v>
      </c>
      <c r="E68">
        <v>0.4363502562046051</v>
      </c>
    </row>
    <row r="69" spans="1:5" x14ac:dyDescent="0.3">
      <c r="A69">
        <v>2018</v>
      </c>
      <c r="B69" t="s">
        <v>135</v>
      </c>
      <c r="C69">
        <v>0.1681671142578125</v>
      </c>
      <c r="D69">
        <v>0.13346867263317108</v>
      </c>
      <c r="E69">
        <v>0.69836419820785522</v>
      </c>
    </row>
    <row r="70" spans="1:5" x14ac:dyDescent="0.3">
      <c r="A70">
        <v>2018</v>
      </c>
      <c r="B70" t="s">
        <v>136</v>
      </c>
      <c r="C70">
        <v>8.2512348890304565E-2</v>
      </c>
      <c r="D70">
        <v>0.32022762298583984</v>
      </c>
      <c r="E70">
        <v>0.59726005792617798</v>
      </c>
    </row>
    <row r="71" spans="1:5" x14ac:dyDescent="0.3">
      <c r="A71">
        <v>2018</v>
      </c>
      <c r="B71" t="s">
        <v>137</v>
      </c>
      <c r="C71">
        <v>7.398899644613266E-2</v>
      </c>
      <c r="D71">
        <v>0.32277864217758179</v>
      </c>
      <c r="E71">
        <v>0.60323238372802734</v>
      </c>
    </row>
    <row r="72" spans="1:5" x14ac:dyDescent="0.3">
      <c r="A72">
        <v>2018</v>
      </c>
      <c r="B72" t="s">
        <v>138</v>
      </c>
      <c r="C72">
        <v>3.2405834645032883E-2</v>
      </c>
      <c r="D72">
        <v>0.23016592860221863</v>
      </c>
      <c r="E72">
        <v>0.73742824792861938</v>
      </c>
    </row>
    <row r="73" spans="1:5" x14ac:dyDescent="0.3">
      <c r="A73">
        <v>2018</v>
      </c>
      <c r="B73" t="s">
        <v>139</v>
      </c>
      <c r="C73">
        <v>6.0449909418821335E-2</v>
      </c>
      <c r="D73">
        <v>0.19752471148967743</v>
      </c>
      <c r="E73">
        <v>0.74202537536621094</v>
      </c>
    </row>
    <row r="74" spans="1:5" x14ac:dyDescent="0.3">
      <c r="A74">
        <v>2018</v>
      </c>
      <c r="B74" t="s">
        <v>140</v>
      </c>
      <c r="C74">
        <v>5.099831148982048E-2</v>
      </c>
      <c r="D74">
        <v>0.12646082043647766</v>
      </c>
      <c r="E74">
        <v>0.82254087924957275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D74"/>
  <sheetViews>
    <sheetView workbookViewId="0"/>
  </sheetViews>
  <sheetFormatPr baseColWidth="10" defaultColWidth="9.109375" defaultRowHeight="14.4" x14ac:dyDescent="0.3"/>
  <sheetData>
    <row r="1" spans="1:4" x14ac:dyDescent="0.3">
      <c r="A1" t="s">
        <v>930</v>
      </c>
      <c r="B1" t="s">
        <v>496</v>
      </c>
      <c r="C1" t="s">
        <v>87</v>
      </c>
      <c r="D1" t="s">
        <v>81</v>
      </c>
    </row>
    <row r="2" spans="1:4" x14ac:dyDescent="0.3">
      <c r="A2">
        <v>1991</v>
      </c>
      <c r="B2" t="s">
        <v>131</v>
      </c>
      <c r="C2">
        <v>0.41304305195808411</v>
      </c>
      <c r="D2">
        <v>0.58695691823959351</v>
      </c>
    </row>
    <row r="3" spans="1:4" x14ac:dyDescent="0.3">
      <c r="A3">
        <v>1991</v>
      </c>
      <c r="B3" t="s">
        <v>141</v>
      </c>
      <c r="C3">
        <v>9.0263918042182922E-2</v>
      </c>
      <c r="D3">
        <v>0.90973609685897827</v>
      </c>
    </row>
    <row r="4" spans="1:4" x14ac:dyDescent="0.3">
      <c r="A4">
        <v>1991</v>
      </c>
      <c r="B4" t="s">
        <v>132</v>
      </c>
      <c r="C4">
        <v>0.60153144598007202</v>
      </c>
      <c r="D4">
        <v>0.39846858382225037</v>
      </c>
    </row>
    <row r="5" spans="1:4" x14ac:dyDescent="0.3">
      <c r="A5">
        <v>1991</v>
      </c>
      <c r="B5" t="s">
        <v>133</v>
      </c>
      <c r="C5">
        <v>0.55548566579818726</v>
      </c>
      <c r="D5">
        <v>0.44451433420181274</v>
      </c>
    </row>
    <row r="6" spans="1:4" x14ac:dyDescent="0.3">
      <c r="A6">
        <v>1991</v>
      </c>
      <c r="B6" t="s">
        <v>135</v>
      </c>
      <c r="C6">
        <v>0.32260143756866455</v>
      </c>
      <c r="D6">
        <v>0.67739856243133545</v>
      </c>
    </row>
    <row r="7" spans="1:4" x14ac:dyDescent="0.3">
      <c r="A7">
        <v>1991</v>
      </c>
      <c r="B7" t="s">
        <v>136</v>
      </c>
      <c r="C7">
        <v>0.21283091604709625</v>
      </c>
      <c r="D7">
        <v>0.78716909885406494</v>
      </c>
    </row>
    <row r="8" spans="1:4" x14ac:dyDescent="0.3">
      <c r="A8">
        <v>1991</v>
      </c>
      <c r="B8" t="s">
        <v>137</v>
      </c>
      <c r="C8">
        <v>0.17293888330459595</v>
      </c>
      <c r="D8">
        <v>0.82706111669540405</v>
      </c>
    </row>
    <row r="9" spans="1:4" x14ac:dyDescent="0.3">
      <c r="A9">
        <v>1991</v>
      </c>
      <c r="B9" t="s">
        <v>138</v>
      </c>
      <c r="C9">
        <v>0.22810579836368561</v>
      </c>
      <c r="D9">
        <v>0.77189421653747559</v>
      </c>
    </row>
    <row r="10" spans="1:4" x14ac:dyDescent="0.3">
      <c r="A10">
        <v>1991</v>
      </c>
      <c r="B10" t="s">
        <v>139</v>
      </c>
      <c r="C10">
        <v>0.11743365228176117</v>
      </c>
      <c r="D10">
        <v>0.88256633281707764</v>
      </c>
    </row>
    <row r="11" spans="1:4" x14ac:dyDescent="0.3">
      <c r="A11">
        <v>1991</v>
      </c>
      <c r="B11" t="s">
        <v>140</v>
      </c>
      <c r="C11">
        <v>0</v>
      </c>
      <c r="D11">
        <v>1</v>
      </c>
    </row>
    <row r="12" spans="1:4" x14ac:dyDescent="0.3">
      <c r="A12">
        <v>1995</v>
      </c>
      <c r="B12" t="s">
        <v>131</v>
      </c>
      <c r="C12">
        <v>0.41462969779968262</v>
      </c>
      <c r="D12">
        <v>0.58537030220031738</v>
      </c>
    </row>
    <row r="13" spans="1:4" x14ac:dyDescent="0.3">
      <c r="A13">
        <v>1995</v>
      </c>
      <c r="B13" t="s">
        <v>141</v>
      </c>
      <c r="C13">
        <v>0.11182253807783127</v>
      </c>
      <c r="D13">
        <v>0.88817745447158813</v>
      </c>
    </row>
    <row r="14" spans="1:4" x14ac:dyDescent="0.3">
      <c r="A14">
        <v>1995</v>
      </c>
      <c r="B14" t="s">
        <v>132</v>
      </c>
      <c r="C14">
        <v>0.63456755876541138</v>
      </c>
      <c r="D14">
        <v>0.36543247103691101</v>
      </c>
    </row>
    <row r="15" spans="1:4" x14ac:dyDescent="0.3">
      <c r="A15">
        <v>1995</v>
      </c>
      <c r="B15" t="s">
        <v>133</v>
      </c>
      <c r="C15">
        <v>0.46967369318008423</v>
      </c>
      <c r="D15">
        <v>0.53032630681991577</v>
      </c>
    </row>
    <row r="16" spans="1:4" x14ac:dyDescent="0.3">
      <c r="A16">
        <v>1995</v>
      </c>
      <c r="B16" t="s">
        <v>135</v>
      </c>
      <c r="C16">
        <v>0.35911333560943604</v>
      </c>
      <c r="D16">
        <v>0.64088666439056396</v>
      </c>
    </row>
    <row r="17" spans="1:4" x14ac:dyDescent="0.3">
      <c r="A17">
        <v>1995</v>
      </c>
      <c r="B17" t="s">
        <v>136</v>
      </c>
      <c r="C17">
        <v>0.13449627161026001</v>
      </c>
      <c r="D17">
        <v>0.86550372838973999</v>
      </c>
    </row>
    <row r="18" spans="1:4" x14ac:dyDescent="0.3">
      <c r="A18">
        <v>1995</v>
      </c>
      <c r="B18" t="s">
        <v>137</v>
      </c>
      <c r="C18">
        <v>9.9972762167453766E-2</v>
      </c>
      <c r="D18">
        <v>0.90002721548080444</v>
      </c>
    </row>
    <row r="19" spans="1:4" x14ac:dyDescent="0.3">
      <c r="A19">
        <v>1995</v>
      </c>
      <c r="B19" t="s">
        <v>138</v>
      </c>
      <c r="C19">
        <v>0.14257721602916718</v>
      </c>
      <c r="D19">
        <v>0.85742276906967163</v>
      </c>
    </row>
    <row r="20" spans="1:4" x14ac:dyDescent="0.3">
      <c r="A20">
        <v>1995</v>
      </c>
      <c r="B20" t="s">
        <v>139</v>
      </c>
      <c r="C20">
        <v>0.16459526121616364</v>
      </c>
      <c r="D20">
        <v>0.83540475368499756</v>
      </c>
    </row>
    <row r="21" spans="1:4" x14ac:dyDescent="0.3">
      <c r="A21">
        <v>1995</v>
      </c>
      <c r="B21" t="s">
        <v>140</v>
      </c>
      <c r="C21">
        <v>0.25070881843566895</v>
      </c>
      <c r="D21">
        <v>0.74929118156433105</v>
      </c>
    </row>
    <row r="22" spans="1:4" x14ac:dyDescent="0.3">
      <c r="A22">
        <v>1999</v>
      </c>
      <c r="B22" t="s">
        <v>131</v>
      </c>
      <c r="C22">
        <v>0.48523861169815063</v>
      </c>
      <c r="D22">
        <v>0.51476138830184937</v>
      </c>
    </row>
    <row r="23" spans="1:4" x14ac:dyDescent="0.3">
      <c r="A23">
        <v>1999</v>
      </c>
      <c r="B23" t="s">
        <v>141</v>
      </c>
      <c r="C23">
        <v>8.6550548672676086E-2</v>
      </c>
      <c r="D23">
        <v>0.91344946622848511</v>
      </c>
    </row>
    <row r="24" spans="1:4" x14ac:dyDescent="0.3">
      <c r="A24">
        <v>1999</v>
      </c>
      <c r="B24" t="s">
        <v>132</v>
      </c>
      <c r="C24">
        <v>0.43227288126945496</v>
      </c>
      <c r="D24">
        <v>0.56772714853286743</v>
      </c>
    </row>
    <row r="25" spans="1:4" x14ac:dyDescent="0.3">
      <c r="A25">
        <v>1999</v>
      </c>
      <c r="B25" t="s">
        <v>133</v>
      </c>
      <c r="C25">
        <v>0.43708047270774841</v>
      </c>
      <c r="D25">
        <v>0.56291955709457397</v>
      </c>
    </row>
    <row r="26" spans="1:4" x14ac:dyDescent="0.3">
      <c r="A26">
        <v>1999</v>
      </c>
      <c r="B26" t="s">
        <v>135</v>
      </c>
      <c r="C26">
        <v>0.39211568236351013</v>
      </c>
      <c r="D26">
        <v>0.60788428783416748</v>
      </c>
    </row>
    <row r="27" spans="1:4" x14ac:dyDescent="0.3">
      <c r="A27">
        <v>1999</v>
      </c>
      <c r="B27" t="s">
        <v>136</v>
      </c>
      <c r="C27">
        <v>0.15312540531158447</v>
      </c>
      <c r="D27">
        <v>0.84687459468841553</v>
      </c>
    </row>
    <row r="28" spans="1:4" x14ac:dyDescent="0.3">
      <c r="A28">
        <v>1999</v>
      </c>
      <c r="B28" t="s">
        <v>137</v>
      </c>
      <c r="C28">
        <v>0.10016704350709915</v>
      </c>
      <c r="D28">
        <v>0.89983296394348145</v>
      </c>
    </row>
    <row r="29" spans="1:4" x14ac:dyDescent="0.3">
      <c r="A29">
        <v>1999</v>
      </c>
      <c r="B29" t="s">
        <v>138</v>
      </c>
      <c r="C29">
        <v>0.13799872994422913</v>
      </c>
      <c r="D29">
        <v>0.86200129985809326</v>
      </c>
    </row>
    <row r="30" spans="1:4" x14ac:dyDescent="0.3">
      <c r="A30">
        <v>1999</v>
      </c>
      <c r="B30" t="s">
        <v>139</v>
      </c>
      <c r="C30">
        <v>0.16008245944976807</v>
      </c>
      <c r="D30">
        <v>0.83991754055023193</v>
      </c>
    </row>
    <row r="31" spans="1:4" x14ac:dyDescent="0.3">
      <c r="A31">
        <v>1999</v>
      </c>
      <c r="B31" t="s">
        <v>140</v>
      </c>
      <c r="C31">
        <v>6.8367250263690948E-2</v>
      </c>
      <c r="D31">
        <v>0.93163275718688965</v>
      </c>
    </row>
    <row r="32" spans="1:4" x14ac:dyDescent="0.3">
      <c r="A32">
        <v>2007</v>
      </c>
      <c r="B32" t="s">
        <v>131</v>
      </c>
      <c r="C32">
        <v>0.4001777172088623</v>
      </c>
      <c r="D32">
        <v>0.5998222827911377</v>
      </c>
    </row>
    <row r="33" spans="1:4" x14ac:dyDescent="0.3">
      <c r="A33">
        <v>2007</v>
      </c>
      <c r="B33" t="s">
        <v>141</v>
      </c>
      <c r="C33">
        <v>8.7422788143157959E-2</v>
      </c>
      <c r="D33">
        <v>0.91257721185684204</v>
      </c>
    </row>
    <row r="34" spans="1:4" x14ac:dyDescent="0.3">
      <c r="A34">
        <v>2007</v>
      </c>
      <c r="B34" t="s">
        <v>132</v>
      </c>
      <c r="C34">
        <v>0.6235734224319458</v>
      </c>
      <c r="D34">
        <v>0.37642660737037659</v>
      </c>
    </row>
    <row r="35" spans="1:4" x14ac:dyDescent="0.3">
      <c r="A35">
        <v>2007</v>
      </c>
      <c r="B35" t="s">
        <v>133</v>
      </c>
      <c r="C35">
        <v>0.41653725504875183</v>
      </c>
      <c r="D35">
        <v>0.58346277475357056</v>
      </c>
    </row>
    <row r="36" spans="1:4" x14ac:dyDescent="0.3">
      <c r="A36">
        <v>2007</v>
      </c>
      <c r="B36" t="s">
        <v>135</v>
      </c>
      <c r="C36">
        <v>0.4873606264591217</v>
      </c>
      <c r="D36">
        <v>0.51263934373855591</v>
      </c>
    </row>
    <row r="37" spans="1:4" x14ac:dyDescent="0.3">
      <c r="A37">
        <v>2007</v>
      </c>
      <c r="B37" t="s">
        <v>136</v>
      </c>
      <c r="C37">
        <v>0.17578323185443878</v>
      </c>
      <c r="D37">
        <v>0.82421678304672241</v>
      </c>
    </row>
    <row r="38" spans="1:4" x14ac:dyDescent="0.3">
      <c r="A38">
        <v>2007</v>
      </c>
      <c r="B38" t="s">
        <v>137</v>
      </c>
      <c r="C38">
        <v>0.11939258128404617</v>
      </c>
      <c r="D38">
        <v>0.88060742616653442</v>
      </c>
    </row>
    <row r="39" spans="1:4" x14ac:dyDescent="0.3">
      <c r="A39">
        <v>2007</v>
      </c>
      <c r="B39" t="s">
        <v>138</v>
      </c>
      <c r="C39">
        <v>0.16683685779571533</v>
      </c>
      <c r="D39">
        <v>0.83316314220428467</v>
      </c>
    </row>
    <row r="40" spans="1:4" x14ac:dyDescent="0.3">
      <c r="A40">
        <v>2007</v>
      </c>
      <c r="B40" t="s">
        <v>139</v>
      </c>
      <c r="C40">
        <v>6.745641678571701E-2</v>
      </c>
      <c r="D40">
        <v>0.93254357576370239</v>
      </c>
    </row>
    <row r="41" spans="1:4" x14ac:dyDescent="0.3">
      <c r="A41">
        <v>2007</v>
      </c>
      <c r="B41" t="s">
        <v>140</v>
      </c>
      <c r="C41">
        <v>5.2754979580640793E-2</v>
      </c>
      <c r="D41">
        <v>0.94724500179290771</v>
      </c>
    </row>
    <row r="42" spans="1:4" x14ac:dyDescent="0.3">
      <c r="A42">
        <v>2011</v>
      </c>
      <c r="B42" t="s">
        <v>134</v>
      </c>
      <c r="C42">
        <v>0.16614694893360138</v>
      </c>
      <c r="D42">
        <v>0.83385306596755981</v>
      </c>
    </row>
    <row r="43" spans="1:4" x14ac:dyDescent="0.3">
      <c r="A43">
        <v>2011</v>
      </c>
      <c r="B43" t="s">
        <v>131</v>
      </c>
      <c r="C43">
        <v>0.3244297206401825</v>
      </c>
      <c r="D43">
        <v>0.67557030916213989</v>
      </c>
    </row>
    <row r="44" spans="1:4" x14ac:dyDescent="0.3">
      <c r="A44">
        <v>2011</v>
      </c>
      <c r="B44" t="s">
        <v>141</v>
      </c>
      <c r="C44">
        <v>8.2577027380466461E-2</v>
      </c>
      <c r="D44">
        <v>0.91742295026779175</v>
      </c>
    </row>
    <row r="45" spans="1:4" x14ac:dyDescent="0.3">
      <c r="A45">
        <v>2011</v>
      </c>
      <c r="B45" t="s">
        <v>132</v>
      </c>
      <c r="C45">
        <v>0.36583337187767029</v>
      </c>
      <c r="D45">
        <v>0.63416659832000732</v>
      </c>
    </row>
    <row r="46" spans="1:4" x14ac:dyDescent="0.3">
      <c r="A46">
        <v>2011</v>
      </c>
      <c r="B46" t="s">
        <v>133</v>
      </c>
      <c r="C46">
        <v>0.31820398569107056</v>
      </c>
      <c r="D46">
        <v>0.68179601430892944</v>
      </c>
    </row>
    <row r="47" spans="1:4" x14ac:dyDescent="0.3">
      <c r="A47">
        <v>2011</v>
      </c>
      <c r="B47" t="s">
        <v>135</v>
      </c>
      <c r="C47">
        <v>0.32894724607467651</v>
      </c>
      <c r="D47">
        <v>0.67105275392532349</v>
      </c>
    </row>
    <row r="48" spans="1:4" x14ac:dyDescent="0.3">
      <c r="A48">
        <v>2011</v>
      </c>
      <c r="B48" t="s">
        <v>136</v>
      </c>
      <c r="C48">
        <v>0.1776728630065918</v>
      </c>
      <c r="D48">
        <v>0.8223271369934082</v>
      </c>
    </row>
    <row r="49" spans="1:4" x14ac:dyDescent="0.3">
      <c r="A49">
        <v>2011</v>
      </c>
      <c r="B49" t="s">
        <v>137</v>
      </c>
      <c r="C49">
        <v>7.8678883612155914E-2</v>
      </c>
      <c r="D49">
        <v>0.92132109403610229</v>
      </c>
    </row>
    <row r="50" spans="1:4" x14ac:dyDescent="0.3">
      <c r="A50">
        <v>2011</v>
      </c>
      <c r="B50" t="s">
        <v>138</v>
      </c>
      <c r="C50">
        <v>2.8557674959301949E-2</v>
      </c>
      <c r="D50">
        <v>0.97144234180450439</v>
      </c>
    </row>
    <row r="51" spans="1:4" x14ac:dyDescent="0.3">
      <c r="A51">
        <v>2011</v>
      </c>
      <c r="B51" t="s">
        <v>139</v>
      </c>
      <c r="C51">
        <v>2.9322285205125809E-2</v>
      </c>
      <c r="D51">
        <v>0.97067773342132568</v>
      </c>
    </row>
    <row r="52" spans="1:4" x14ac:dyDescent="0.3">
      <c r="A52">
        <v>2011</v>
      </c>
      <c r="B52" t="s">
        <v>140</v>
      </c>
      <c r="C52">
        <v>0</v>
      </c>
      <c r="D52">
        <v>1</v>
      </c>
    </row>
    <row r="53" spans="1:4" x14ac:dyDescent="0.3">
      <c r="A53">
        <v>2015</v>
      </c>
      <c r="B53" t="s">
        <v>134</v>
      </c>
      <c r="C53">
        <v>0.1639595627784729</v>
      </c>
      <c r="D53">
        <v>0.8360404372215271</v>
      </c>
    </row>
    <row r="54" spans="1:4" x14ac:dyDescent="0.3">
      <c r="A54">
        <v>2015</v>
      </c>
      <c r="B54" t="s">
        <v>131</v>
      </c>
      <c r="C54">
        <v>0.13135643303394318</v>
      </c>
      <c r="D54">
        <v>0.86864358186721802</v>
      </c>
    </row>
    <row r="55" spans="1:4" x14ac:dyDescent="0.3">
      <c r="A55">
        <v>2015</v>
      </c>
      <c r="B55" t="s">
        <v>141</v>
      </c>
      <c r="C55">
        <v>2.2906405851244926E-2</v>
      </c>
      <c r="D55">
        <v>0.97709357738494873</v>
      </c>
    </row>
    <row r="56" spans="1:4" x14ac:dyDescent="0.3">
      <c r="A56">
        <v>2015</v>
      </c>
      <c r="B56" t="s">
        <v>132</v>
      </c>
      <c r="C56">
        <v>0.25208279490470886</v>
      </c>
      <c r="D56">
        <v>0.74791717529296875</v>
      </c>
    </row>
    <row r="57" spans="1:4" x14ac:dyDescent="0.3">
      <c r="A57">
        <v>2015</v>
      </c>
      <c r="B57" t="s">
        <v>133</v>
      </c>
      <c r="C57">
        <v>0.40672370791435242</v>
      </c>
      <c r="D57">
        <v>0.5932762622833252</v>
      </c>
    </row>
    <row r="58" spans="1:4" x14ac:dyDescent="0.3">
      <c r="A58">
        <v>2015</v>
      </c>
      <c r="B58" t="s">
        <v>135</v>
      </c>
      <c r="C58">
        <v>0.34901902079582214</v>
      </c>
      <c r="D58">
        <v>0.65098094940185547</v>
      </c>
    </row>
    <row r="59" spans="1:4" x14ac:dyDescent="0.3">
      <c r="A59">
        <v>2015</v>
      </c>
      <c r="B59" t="s">
        <v>136</v>
      </c>
      <c r="C59">
        <v>0.10524310171604156</v>
      </c>
      <c r="D59">
        <v>0.89475691318511963</v>
      </c>
    </row>
    <row r="60" spans="1:4" x14ac:dyDescent="0.3">
      <c r="A60">
        <v>2015</v>
      </c>
      <c r="B60" t="s">
        <v>137</v>
      </c>
      <c r="C60">
        <v>0.14219413697719574</v>
      </c>
      <c r="D60">
        <v>0.85780584812164307</v>
      </c>
    </row>
    <row r="61" spans="1:4" x14ac:dyDescent="0.3">
      <c r="A61">
        <v>2015</v>
      </c>
      <c r="B61" t="s">
        <v>138</v>
      </c>
      <c r="C61">
        <v>9.3865394592285156E-2</v>
      </c>
      <c r="D61">
        <v>0.90613460540771484</v>
      </c>
    </row>
    <row r="62" spans="1:4" x14ac:dyDescent="0.3">
      <c r="A62">
        <v>2015</v>
      </c>
      <c r="B62" t="s">
        <v>139</v>
      </c>
      <c r="C62">
        <v>1.9347205758094788E-2</v>
      </c>
      <c r="D62">
        <v>0.98065280914306641</v>
      </c>
    </row>
    <row r="63" spans="1:4" x14ac:dyDescent="0.3">
      <c r="A63">
        <v>2015</v>
      </c>
      <c r="B63" t="s">
        <v>140</v>
      </c>
      <c r="C63">
        <v>8.7082967162132263E-2</v>
      </c>
      <c r="D63">
        <v>0.91291701793670654</v>
      </c>
    </row>
    <row r="64" spans="1:4" x14ac:dyDescent="0.3">
      <c r="A64">
        <v>2018</v>
      </c>
      <c r="B64" t="s">
        <v>134</v>
      </c>
    </row>
    <row r="65" spans="1:2" x14ac:dyDescent="0.3">
      <c r="A65">
        <v>2018</v>
      </c>
      <c r="B65" t="s">
        <v>131</v>
      </c>
    </row>
    <row r="66" spans="1:2" x14ac:dyDescent="0.3">
      <c r="A66">
        <v>2018</v>
      </c>
      <c r="B66" t="s">
        <v>141</v>
      </c>
    </row>
    <row r="67" spans="1:2" x14ac:dyDescent="0.3">
      <c r="A67">
        <v>2018</v>
      </c>
      <c r="B67" t="s">
        <v>132</v>
      </c>
    </row>
    <row r="68" spans="1:2" x14ac:dyDescent="0.3">
      <c r="A68">
        <v>2018</v>
      </c>
      <c r="B68" t="s">
        <v>133</v>
      </c>
    </row>
    <row r="69" spans="1:2" x14ac:dyDescent="0.3">
      <c r="A69">
        <v>2018</v>
      </c>
      <c r="B69" t="s">
        <v>135</v>
      </c>
    </row>
    <row r="70" spans="1:2" x14ac:dyDescent="0.3">
      <c r="A70">
        <v>2018</v>
      </c>
      <c r="B70" t="s">
        <v>136</v>
      </c>
    </row>
    <row r="71" spans="1:2" x14ac:dyDescent="0.3">
      <c r="A71">
        <v>2018</v>
      </c>
      <c r="B71" t="s">
        <v>137</v>
      </c>
    </row>
    <row r="72" spans="1:2" x14ac:dyDescent="0.3">
      <c r="A72">
        <v>2018</v>
      </c>
      <c r="B72" t="s">
        <v>138</v>
      </c>
    </row>
    <row r="73" spans="1:2" x14ac:dyDescent="0.3">
      <c r="A73">
        <v>2018</v>
      </c>
      <c r="B73" t="s">
        <v>139</v>
      </c>
    </row>
    <row r="74" spans="1:2" x14ac:dyDescent="0.3">
      <c r="A74">
        <v>2018</v>
      </c>
      <c r="B74" t="s">
        <v>140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I72"/>
  <sheetViews>
    <sheetView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C2">
        <v>2.5122950077056885</v>
      </c>
      <c r="D2">
        <v>2.7169725894927979</v>
      </c>
      <c r="E2">
        <v>2.5551252365112305</v>
      </c>
      <c r="F2">
        <v>2.4640991687774658</v>
      </c>
      <c r="G2">
        <v>2.7167630195617676</v>
      </c>
      <c r="H2">
        <v>2.6876456737518311</v>
      </c>
      <c r="I2">
        <v>2.7486631870269775</v>
      </c>
    </row>
    <row r="3" spans="1:9" x14ac:dyDescent="0.3">
      <c r="A3" t="s">
        <v>8</v>
      </c>
      <c r="B3" t="s">
        <v>107</v>
      </c>
      <c r="C3">
        <v>2.6012270450592041</v>
      </c>
      <c r="D3">
        <v>2.6104433536529541</v>
      </c>
      <c r="E3">
        <v>2.546687126159668</v>
      </c>
      <c r="F3">
        <v>2.4746723175048828</v>
      </c>
      <c r="G3">
        <v>2.5618555545806885</v>
      </c>
      <c r="H3">
        <v>2.5102040767669678</v>
      </c>
      <c r="I3">
        <v>2.5091323852539062</v>
      </c>
    </row>
    <row r="4" spans="1:9" x14ac:dyDescent="0.3">
      <c r="A4" t="s">
        <v>8</v>
      </c>
      <c r="B4" t="s">
        <v>108</v>
      </c>
      <c r="C4">
        <v>2.6341464519500732</v>
      </c>
      <c r="D4">
        <v>2.484576940536499</v>
      </c>
      <c r="E4">
        <v>2.6779961585998535</v>
      </c>
      <c r="F4">
        <v>2.5455121994018555</v>
      </c>
      <c r="G4">
        <v>2.3414633274078369</v>
      </c>
      <c r="H4">
        <v>2.3968253135681152</v>
      </c>
      <c r="I4">
        <v>2.3957219123840332</v>
      </c>
    </row>
    <row r="5" spans="1:9" x14ac:dyDescent="0.3">
      <c r="A5" t="s">
        <v>96</v>
      </c>
      <c r="B5" t="s">
        <v>109</v>
      </c>
      <c r="C5">
        <v>2.5142045021057129</v>
      </c>
      <c r="D5">
        <v>2.7137765884399414</v>
      </c>
      <c r="E5">
        <v>2.5540900230407715</v>
      </c>
      <c r="F5">
        <v>2.5170130729675293</v>
      </c>
      <c r="G5">
        <v>2.6852588653564453</v>
      </c>
      <c r="H5">
        <v>2.6315789222717285</v>
      </c>
      <c r="I5">
        <v>2.6673367023468018</v>
      </c>
    </row>
    <row r="6" spans="1:9" x14ac:dyDescent="0.3">
      <c r="A6" t="s">
        <v>96</v>
      </c>
      <c r="B6" t="s">
        <v>110</v>
      </c>
      <c r="C6">
        <v>2.5353727340698242</v>
      </c>
      <c r="D6">
        <v>2.700716495513916</v>
      </c>
      <c r="E6">
        <v>2.5640411376953125</v>
      </c>
      <c r="F6">
        <v>2.50779128074646</v>
      </c>
      <c r="G6">
        <v>2.5781691074371338</v>
      </c>
      <c r="H6">
        <v>2.4701802730560303</v>
      </c>
      <c r="I6">
        <v>2.520728588104248</v>
      </c>
    </row>
    <row r="7" spans="1:9" x14ac:dyDescent="0.3">
      <c r="A7" t="s">
        <v>96</v>
      </c>
      <c r="B7" t="s">
        <v>111</v>
      </c>
      <c r="C7">
        <v>2.5886523723602295</v>
      </c>
      <c r="D7">
        <v>2.6268484592437744</v>
      </c>
      <c r="E7">
        <v>2.5858640670776367</v>
      </c>
      <c r="F7">
        <v>2.607677698135376</v>
      </c>
      <c r="G7">
        <v>2.4100000858306885</v>
      </c>
      <c r="H7">
        <v>2.3617022037506104</v>
      </c>
      <c r="I7">
        <v>2.3785715103149414</v>
      </c>
    </row>
    <row r="8" spans="1:9" x14ac:dyDescent="0.3">
      <c r="A8" t="s">
        <v>97</v>
      </c>
      <c r="B8" t="s">
        <v>73</v>
      </c>
      <c r="C8">
        <v>2.5916955471038818</v>
      </c>
      <c r="D8">
        <v>2.782156229019165</v>
      </c>
      <c r="E8">
        <v>2.6537594795227051</v>
      </c>
      <c r="F8">
        <v>2.5463404655456543</v>
      </c>
      <c r="G8">
        <v>2.6881496906280518</v>
      </c>
      <c r="H8">
        <v>2.6476426124572754</v>
      </c>
      <c r="I8">
        <v>2.5795454978942871</v>
      </c>
    </row>
    <row r="9" spans="1:9" x14ac:dyDescent="0.3">
      <c r="A9" t="s">
        <v>97</v>
      </c>
      <c r="B9" t="s">
        <v>74</v>
      </c>
      <c r="C9">
        <v>2.5414745807647705</v>
      </c>
      <c r="D9">
        <v>2.8374617099761963</v>
      </c>
      <c r="E9">
        <v>2.6160850524902344</v>
      </c>
      <c r="F9">
        <v>2.5326228141784668</v>
      </c>
      <c r="G9">
        <v>2.5943775177001953</v>
      </c>
      <c r="H9">
        <v>2.606217622756958</v>
      </c>
      <c r="I9">
        <v>2.5833332538604736</v>
      </c>
    </row>
    <row r="10" spans="1:9" x14ac:dyDescent="0.3">
      <c r="A10" t="s">
        <v>97</v>
      </c>
      <c r="B10" t="s">
        <v>75</v>
      </c>
      <c r="C10">
        <v>2.4684209823608398</v>
      </c>
      <c r="D10">
        <v>2.7262134552001953</v>
      </c>
      <c r="E10">
        <v>2.5363574028015137</v>
      </c>
      <c r="F10">
        <v>2.5283229351043701</v>
      </c>
      <c r="G10">
        <v>2.6395349502563477</v>
      </c>
      <c r="H10">
        <v>2.5697939395904541</v>
      </c>
      <c r="I10">
        <v>2.5833332538604736</v>
      </c>
    </row>
    <row r="11" spans="1:9" x14ac:dyDescent="0.3">
      <c r="A11" t="s">
        <v>97</v>
      </c>
      <c r="B11" t="s">
        <v>76</v>
      </c>
      <c r="C11">
        <v>2.521390438079834</v>
      </c>
      <c r="D11">
        <v>2.6363160610198975</v>
      </c>
      <c r="E11">
        <v>2.5188217163085937</v>
      </c>
      <c r="F11">
        <v>2.538048267364502</v>
      </c>
      <c r="G11">
        <v>2.6260032653808594</v>
      </c>
      <c r="H11">
        <v>2.5167911052703857</v>
      </c>
      <c r="I11">
        <v>2.6554403305053711</v>
      </c>
    </row>
    <row r="12" spans="1:9" x14ac:dyDescent="0.3">
      <c r="A12" t="s">
        <v>97</v>
      </c>
      <c r="B12" t="s">
        <v>77</v>
      </c>
      <c r="C12">
        <v>2.5886075496673584</v>
      </c>
      <c r="D12">
        <v>2.4899890422821045</v>
      </c>
      <c r="E12">
        <v>2.4978861808776855</v>
      </c>
      <c r="F12">
        <v>2.4673573970794678</v>
      </c>
      <c r="G12">
        <v>2.4528300762176514</v>
      </c>
      <c r="H12">
        <v>2.4391891956329346</v>
      </c>
      <c r="I12">
        <v>2.539893627166748</v>
      </c>
    </row>
    <row r="13" spans="1:9" x14ac:dyDescent="0.3">
      <c r="A13" t="s">
        <v>98</v>
      </c>
      <c r="B13" t="s">
        <v>109</v>
      </c>
      <c r="C13">
        <v>2.5421686172485352</v>
      </c>
      <c r="D13">
        <v>2.7953495979309082</v>
      </c>
      <c r="E13">
        <v>2.6136066913604736</v>
      </c>
      <c r="F13">
        <v>2.5355117321014404</v>
      </c>
      <c r="G13">
        <v>2.640312671661377</v>
      </c>
      <c r="H13">
        <v>2.6141304969787598</v>
      </c>
      <c r="I13">
        <v>2.5823724269866943</v>
      </c>
    </row>
    <row r="14" spans="1:9" x14ac:dyDescent="0.3">
      <c r="A14" t="s">
        <v>98</v>
      </c>
      <c r="B14" t="s">
        <v>110</v>
      </c>
      <c r="C14">
        <v>2.5175437927246094</v>
      </c>
      <c r="D14">
        <v>2.6125481128692627</v>
      </c>
      <c r="E14">
        <v>2.5105843544006348</v>
      </c>
      <c r="F14">
        <v>2.5382006168365479</v>
      </c>
      <c r="G14">
        <v>2.5995807647705078</v>
      </c>
      <c r="H14">
        <v>2.5062034130096436</v>
      </c>
      <c r="I14">
        <v>2.618110179901123</v>
      </c>
    </row>
    <row r="15" spans="1:9" x14ac:dyDescent="0.3">
      <c r="A15" t="s">
        <v>98</v>
      </c>
      <c r="B15" t="s">
        <v>111</v>
      </c>
      <c r="C15">
        <v>2.6052632331848145</v>
      </c>
      <c r="D15">
        <v>2.4553582668304443</v>
      </c>
      <c r="E15">
        <v>2.4517560005187988</v>
      </c>
      <c r="F15">
        <v>2.382617712020874</v>
      </c>
      <c r="G15">
        <v>2.4528300762176514</v>
      </c>
      <c r="H15">
        <v>2.4391891956329346</v>
      </c>
      <c r="I15">
        <v>2.4590163230895996</v>
      </c>
    </row>
    <row r="16" spans="1:9" x14ac:dyDescent="0.3">
      <c r="A16" t="s">
        <v>21</v>
      </c>
      <c r="B16" t="s">
        <v>112</v>
      </c>
      <c r="D16">
        <v>2.671541690826416</v>
      </c>
      <c r="F16">
        <v>2.4694681167602539</v>
      </c>
      <c r="G16">
        <v>2.6123261451721191</v>
      </c>
      <c r="H16">
        <v>2.5685863494873047</v>
      </c>
      <c r="I16">
        <v>2.5592105388641357</v>
      </c>
    </row>
    <row r="17" spans="1:9" x14ac:dyDescent="0.3">
      <c r="A17" t="s">
        <v>21</v>
      </c>
      <c r="B17" t="s">
        <v>113</v>
      </c>
      <c r="D17">
        <v>2.7958271503448486</v>
      </c>
      <c r="F17">
        <v>2.677147388458252</v>
      </c>
      <c r="G17">
        <v>2.5789473056793213</v>
      </c>
      <c r="H17">
        <v>2.625</v>
      </c>
      <c r="I17">
        <v>2.673076868057251</v>
      </c>
    </row>
    <row r="18" spans="1:9" x14ac:dyDescent="0.3">
      <c r="A18" t="s">
        <v>757</v>
      </c>
      <c r="B18" t="s">
        <v>947</v>
      </c>
      <c r="F18">
        <v>2.4093637466430664</v>
      </c>
      <c r="G18">
        <v>2.5230770111083984</v>
      </c>
      <c r="H18">
        <v>2.5795454978942871</v>
      </c>
      <c r="I18">
        <v>2.5303030014038086</v>
      </c>
    </row>
    <row r="19" spans="1:9" x14ac:dyDescent="0.3">
      <c r="A19" t="s">
        <v>757</v>
      </c>
      <c r="B19" t="s">
        <v>950</v>
      </c>
      <c r="F19">
        <v>2.4987719058990479</v>
      </c>
      <c r="G19">
        <v>2.6101160049438477</v>
      </c>
      <c r="H19">
        <v>2.5712718963623047</v>
      </c>
      <c r="I19">
        <v>2.5813703536987305</v>
      </c>
    </row>
    <row r="20" spans="1:9" x14ac:dyDescent="0.3">
      <c r="A20" t="s">
        <v>19</v>
      </c>
      <c r="B20" t="s">
        <v>114</v>
      </c>
      <c r="F20">
        <v>2.6775565147399902</v>
      </c>
      <c r="G20">
        <v>2.5145630836486816</v>
      </c>
      <c r="H20">
        <v>2.5928571224212646</v>
      </c>
      <c r="I20">
        <v>2.5434083938598633</v>
      </c>
    </row>
    <row r="21" spans="1:9" x14ac:dyDescent="0.3">
      <c r="A21" t="s">
        <v>19</v>
      </c>
      <c r="B21" t="s">
        <v>115</v>
      </c>
      <c r="F21">
        <v>2.5984375476837158</v>
      </c>
      <c r="G21">
        <v>2.5416667461395264</v>
      </c>
      <c r="H21">
        <v>2.4729728698730469</v>
      </c>
      <c r="I21">
        <v>2.6101694107055664</v>
      </c>
    </row>
    <row r="22" spans="1:9" x14ac:dyDescent="0.3">
      <c r="A22" t="s">
        <v>12</v>
      </c>
      <c r="B22" t="s">
        <v>116</v>
      </c>
      <c r="D22">
        <v>3</v>
      </c>
      <c r="F22">
        <v>2.604229211807251</v>
      </c>
      <c r="G22">
        <v>2.5395684242248535</v>
      </c>
      <c r="H22">
        <v>2.8303570747375488</v>
      </c>
      <c r="I22">
        <v>2.7228915691375732</v>
      </c>
    </row>
    <row r="23" spans="1:9" x14ac:dyDescent="0.3">
      <c r="A23" t="s">
        <v>12</v>
      </c>
      <c r="B23" t="s">
        <v>117</v>
      </c>
      <c r="D23">
        <v>2.8112778663635254</v>
      </c>
      <c r="F23">
        <v>2.5704834461212158</v>
      </c>
      <c r="G23">
        <v>2.6363637447357178</v>
      </c>
      <c r="H23">
        <v>1.6000000238418579</v>
      </c>
      <c r="I23">
        <v>2.1111111640930176</v>
      </c>
    </row>
    <row r="24" spans="1:9" x14ac:dyDescent="0.3">
      <c r="A24" t="s">
        <v>12</v>
      </c>
      <c r="B24" t="s">
        <v>118</v>
      </c>
      <c r="D24">
        <v>2.6670148372650146</v>
      </c>
      <c r="E24">
        <v>2.5273661613464355</v>
      </c>
      <c r="F24">
        <v>2.4517250061035156</v>
      </c>
      <c r="G24">
        <v>2.612980842590332</v>
      </c>
      <c r="H24">
        <v>2.5501139163970947</v>
      </c>
      <c r="I24">
        <v>2.5650224685668945</v>
      </c>
    </row>
    <row r="25" spans="1:9" x14ac:dyDescent="0.3">
      <c r="A25" t="s">
        <v>20</v>
      </c>
      <c r="B25" t="s">
        <v>119</v>
      </c>
      <c r="C25">
        <v>2.157088041305542</v>
      </c>
      <c r="D25">
        <v>2.4534404277801514</v>
      </c>
      <c r="E25">
        <v>2.0938997268676758</v>
      </c>
      <c r="F25">
        <v>2.0124442577362061</v>
      </c>
      <c r="G25">
        <v>2.6458332538604736</v>
      </c>
      <c r="H25">
        <v>2.4846625328063965</v>
      </c>
      <c r="I25">
        <v>2.5266904830932617</v>
      </c>
    </row>
    <row r="26" spans="1:9" x14ac:dyDescent="0.3">
      <c r="A26" t="s">
        <v>20</v>
      </c>
      <c r="B26" t="s">
        <v>120</v>
      </c>
      <c r="C26">
        <v>2.7726218700408936</v>
      </c>
      <c r="D26">
        <v>2.834244966506958</v>
      </c>
      <c r="E26">
        <v>2.7887299060821533</v>
      </c>
      <c r="F26">
        <v>2.7680032253265381</v>
      </c>
      <c r="G26">
        <v>2.5633187294006348</v>
      </c>
      <c r="H26">
        <v>2.6555771827697754</v>
      </c>
      <c r="I26">
        <v>2.6438355445861816</v>
      </c>
    </row>
    <row r="27" spans="1:9" x14ac:dyDescent="0.3">
      <c r="A27" t="s">
        <v>99</v>
      </c>
      <c r="B27" t="s">
        <v>121</v>
      </c>
      <c r="C27">
        <v>2.5012047290802002</v>
      </c>
      <c r="D27">
        <v>2.627863883972168</v>
      </c>
      <c r="E27">
        <v>2.5453386306762695</v>
      </c>
      <c r="F27">
        <v>2.4313781261444092</v>
      </c>
      <c r="G27">
        <v>2.5190114974975586</v>
      </c>
      <c r="H27">
        <v>2.529045581817627</v>
      </c>
      <c r="I27">
        <v>2.5233266353607178</v>
      </c>
    </row>
    <row r="28" spans="1:9" x14ac:dyDescent="0.3">
      <c r="A28" t="s">
        <v>99</v>
      </c>
      <c r="B28" t="s">
        <v>122</v>
      </c>
      <c r="C28">
        <v>2.615384578704834</v>
      </c>
      <c r="D28">
        <v>2.7014708518981934</v>
      </c>
      <c r="E28">
        <v>2.5462677478790283</v>
      </c>
      <c r="F28">
        <v>2.4758133888244629</v>
      </c>
      <c r="G28">
        <v>2.7037036418914795</v>
      </c>
      <c r="H28">
        <v>2.615384578704834</v>
      </c>
      <c r="I28">
        <v>2.619999885559082</v>
      </c>
    </row>
    <row r="29" spans="1:9" x14ac:dyDescent="0.3">
      <c r="A29" t="s">
        <v>99</v>
      </c>
      <c r="B29" t="s">
        <v>123</v>
      </c>
      <c r="C29">
        <v>2.5454545021057129</v>
      </c>
      <c r="D29">
        <v>2.8627443313598633</v>
      </c>
      <c r="E29">
        <v>2.712385892868042</v>
      </c>
      <c r="F29">
        <v>2.7622184753417969</v>
      </c>
      <c r="G29">
        <v>2.7851240634918213</v>
      </c>
      <c r="H29">
        <v>2.6382977962493896</v>
      </c>
      <c r="I29">
        <v>2.7169811725616455</v>
      </c>
    </row>
    <row r="30" spans="1:9" x14ac:dyDescent="0.3">
      <c r="A30" t="s">
        <v>14</v>
      </c>
      <c r="B30" t="s">
        <v>124</v>
      </c>
      <c r="C30">
        <v>2.4254143238067627</v>
      </c>
      <c r="D30">
        <v>2.6272945404052734</v>
      </c>
      <c r="E30">
        <v>2.5146825313568115</v>
      </c>
      <c r="F30">
        <v>2.4236841201782227</v>
      </c>
      <c r="G30">
        <v>2.461538553237915</v>
      </c>
      <c r="H30">
        <v>2.4478528499603271</v>
      </c>
      <c r="I30">
        <v>2.4021351337432861</v>
      </c>
    </row>
    <row r="31" spans="1:9" x14ac:dyDescent="0.3">
      <c r="A31" t="s">
        <v>14</v>
      </c>
      <c r="B31" t="s">
        <v>125</v>
      </c>
      <c r="C31">
        <v>2.5812132358551025</v>
      </c>
      <c r="D31">
        <v>2.6938812732696533</v>
      </c>
      <c r="E31">
        <v>2.5773162841796875</v>
      </c>
      <c r="F31">
        <v>2.5000765323638916</v>
      </c>
      <c r="G31">
        <v>2.6770098209381104</v>
      </c>
      <c r="H31">
        <v>2.6315007209777832</v>
      </c>
      <c r="I31">
        <v>2.6471409797668457</v>
      </c>
    </row>
    <row r="32" spans="1:9" x14ac:dyDescent="0.3">
      <c r="A32" t="s">
        <v>9</v>
      </c>
      <c r="B32" t="s">
        <v>126</v>
      </c>
      <c r="C32">
        <v>2.7328989505767822</v>
      </c>
      <c r="D32">
        <v>2.7556376457214355</v>
      </c>
      <c r="E32">
        <v>2.7075281143188477</v>
      </c>
      <c r="F32">
        <v>2.6794800758361816</v>
      </c>
      <c r="G32">
        <v>2.5373134613037109</v>
      </c>
      <c r="H32">
        <v>2.5653409957885742</v>
      </c>
      <c r="I32">
        <v>2.5587468147277832</v>
      </c>
    </row>
    <row r="33" spans="1:9" x14ac:dyDescent="0.3">
      <c r="A33" t="s">
        <v>9</v>
      </c>
      <c r="B33" t="s">
        <v>127</v>
      </c>
      <c r="C33">
        <v>2.5694444179534912</v>
      </c>
      <c r="D33">
        <v>2.8393039703369141</v>
      </c>
      <c r="E33">
        <v>2.7222795486450195</v>
      </c>
      <c r="F33">
        <v>2.7288177013397217</v>
      </c>
      <c r="G33">
        <v>2.4356436729431152</v>
      </c>
      <c r="H33">
        <v>2.5454545021057129</v>
      </c>
      <c r="I33">
        <v>2.5238094329833984</v>
      </c>
    </row>
    <row r="34" spans="1:9" x14ac:dyDescent="0.3">
      <c r="A34" t="s">
        <v>9</v>
      </c>
      <c r="B34" t="s">
        <v>128</v>
      </c>
      <c r="C34">
        <v>2.3299999237060547</v>
      </c>
      <c r="D34">
        <v>2.5927591323852539</v>
      </c>
      <c r="E34">
        <v>2.3083860874176025</v>
      </c>
      <c r="F34">
        <v>2.261359691619873</v>
      </c>
      <c r="G34">
        <v>2.6712539196014404</v>
      </c>
      <c r="H34">
        <v>2.5809860229492187</v>
      </c>
      <c r="I34">
        <v>2.5974025726318359</v>
      </c>
    </row>
    <row r="35" spans="1:9" x14ac:dyDescent="0.3">
      <c r="A35" t="s">
        <v>16</v>
      </c>
      <c r="B35" t="s">
        <v>898</v>
      </c>
      <c r="C35">
        <v>2.5838508605957031</v>
      </c>
      <c r="D35">
        <v>2.5840151309967041</v>
      </c>
      <c r="F35">
        <v>2.4057116508483887</v>
      </c>
      <c r="G35">
        <v>2.5454545021057129</v>
      </c>
      <c r="H35">
        <v>2.3564355373382568</v>
      </c>
      <c r="I35">
        <v>2.5078125</v>
      </c>
    </row>
    <row r="36" spans="1:9" x14ac:dyDescent="0.3">
      <c r="A36" t="s">
        <v>16</v>
      </c>
      <c r="B36" t="s">
        <v>899</v>
      </c>
      <c r="C36">
        <v>2.5</v>
      </c>
      <c r="D36">
        <v>2.6237461566925049</v>
      </c>
      <c r="F36">
        <v>2.5445387363433838</v>
      </c>
      <c r="G36">
        <v>2.75</v>
      </c>
      <c r="H36">
        <v>2.7204301357269287</v>
      </c>
      <c r="I36">
        <v>2.3861386775970459</v>
      </c>
    </row>
    <row r="37" spans="1:9" x14ac:dyDescent="0.3">
      <c r="A37" t="s">
        <v>16</v>
      </c>
      <c r="B37" t="s">
        <v>900</v>
      </c>
      <c r="C37">
        <v>2.6860466003417969</v>
      </c>
      <c r="D37">
        <v>2.703148365020752</v>
      </c>
      <c r="F37">
        <v>2.4453425407409668</v>
      </c>
      <c r="G37">
        <v>2.6800000667572021</v>
      </c>
      <c r="H37">
        <v>2.7034883499145508</v>
      </c>
      <c r="I37">
        <v>2.5950920581817627</v>
      </c>
    </row>
    <row r="38" spans="1:9" x14ac:dyDescent="0.3">
      <c r="A38" t="s">
        <v>16</v>
      </c>
      <c r="B38" t="s">
        <v>902</v>
      </c>
      <c r="C38">
        <v>2.4666666984558105</v>
      </c>
      <c r="D38">
        <v>2.7114932537078857</v>
      </c>
      <c r="F38">
        <v>2.4866762161254883</v>
      </c>
      <c r="G38">
        <v>2.6046512126922607</v>
      </c>
      <c r="H38">
        <v>2.653846263885498</v>
      </c>
      <c r="I38">
        <v>2.7999999523162842</v>
      </c>
    </row>
    <row r="39" spans="1:9" x14ac:dyDescent="0.3">
      <c r="A39" t="s">
        <v>16</v>
      </c>
      <c r="B39" t="s">
        <v>129</v>
      </c>
      <c r="C39">
        <v>2.4452555179595947</v>
      </c>
      <c r="D39">
        <v>2.541966438293457</v>
      </c>
      <c r="F39">
        <v>2.5645883083343506</v>
      </c>
      <c r="G39">
        <v>2.5412843227386475</v>
      </c>
      <c r="H39">
        <v>2.5869565010070801</v>
      </c>
      <c r="I39">
        <v>2.5810055732727051</v>
      </c>
    </row>
    <row r="40" spans="1:9" x14ac:dyDescent="0.3">
      <c r="A40" t="s">
        <v>16</v>
      </c>
      <c r="B40" t="s">
        <v>130</v>
      </c>
      <c r="C40">
        <v>2.5</v>
      </c>
      <c r="D40">
        <v>2.7182018756866455</v>
      </c>
      <c r="F40">
        <v>2.349315881729126</v>
      </c>
      <c r="G40">
        <v>2.6488549709320068</v>
      </c>
      <c r="H40">
        <v>2.4797296524047852</v>
      </c>
      <c r="I40">
        <v>2.6850392818450928</v>
      </c>
    </row>
    <row r="41" spans="1:9" x14ac:dyDescent="0.3">
      <c r="A41" t="s">
        <v>16</v>
      </c>
      <c r="B41" t="s">
        <v>903</v>
      </c>
      <c r="C41">
        <v>2.5066666603088379</v>
      </c>
      <c r="D41">
        <v>2.58119797706604</v>
      </c>
      <c r="F41">
        <v>2.4665699005126953</v>
      </c>
      <c r="G41">
        <v>2.4909090995788574</v>
      </c>
      <c r="H41">
        <v>2.2636363506317139</v>
      </c>
      <c r="I41">
        <v>2.4390244483947754</v>
      </c>
    </row>
    <row r="42" spans="1:9" x14ac:dyDescent="0.3">
      <c r="A42" t="s">
        <v>16</v>
      </c>
      <c r="B42" t="s">
        <v>901</v>
      </c>
      <c r="C42">
        <v>2.7241380214691162</v>
      </c>
      <c r="F42">
        <v>2.6212062835693359</v>
      </c>
      <c r="G42">
        <v>2.614213228225708</v>
      </c>
      <c r="H42">
        <v>2.7807016372680664</v>
      </c>
      <c r="I42">
        <v>2.6972477436065674</v>
      </c>
    </row>
    <row r="43" spans="1:9" x14ac:dyDescent="0.3">
      <c r="A43" t="s">
        <v>15</v>
      </c>
      <c r="B43" t="s">
        <v>134</v>
      </c>
      <c r="C43">
        <v>2.4583332538604736</v>
      </c>
      <c r="D43">
        <v>2.6639149188995361</v>
      </c>
      <c r="E43">
        <v>2.5306696891784668</v>
      </c>
      <c r="F43">
        <v>2.4392564296722412</v>
      </c>
    </row>
    <row r="44" spans="1:9" x14ac:dyDescent="0.3">
      <c r="A44" t="s">
        <v>15</v>
      </c>
      <c r="B44" t="s">
        <v>131</v>
      </c>
      <c r="C44">
        <v>2.5906736850738525</v>
      </c>
      <c r="D44">
        <v>2.6946310997009277</v>
      </c>
      <c r="E44">
        <v>2.5854978561401367</v>
      </c>
      <c r="F44">
        <v>2.3920981884002686</v>
      </c>
    </row>
    <row r="45" spans="1:9" x14ac:dyDescent="0.3">
      <c r="A45" t="s">
        <v>15</v>
      </c>
      <c r="B45" t="s">
        <v>132</v>
      </c>
      <c r="C45">
        <v>2.6500000953674316</v>
      </c>
      <c r="D45">
        <v>2.7083015441894531</v>
      </c>
      <c r="E45">
        <v>2.5719420909881592</v>
      </c>
      <c r="F45">
        <v>2.4859304428100586</v>
      </c>
    </row>
    <row r="46" spans="1:9" x14ac:dyDescent="0.3">
      <c r="A46" t="s">
        <v>15</v>
      </c>
      <c r="B46" t="s">
        <v>133</v>
      </c>
      <c r="C46">
        <v>2.5675675868988037</v>
      </c>
      <c r="D46">
        <v>2.651881217956543</v>
      </c>
      <c r="E46">
        <v>2.5801999568939209</v>
      </c>
      <c r="F46">
        <v>2.5750265121459961</v>
      </c>
    </row>
    <row r="47" spans="1:9" x14ac:dyDescent="0.3">
      <c r="A47" t="s">
        <v>11</v>
      </c>
      <c r="B47" t="s">
        <v>131</v>
      </c>
      <c r="C47">
        <v>2.475961446762085</v>
      </c>
      <c r="D47">
        <v>2.6339600086212158</v>
      </c>
      <c r="E47">
        <v>2.505610466003418</v>
      </c>
      <c r="F47">
        <v>2.3712875843048096</v>
      </c>
      <c r="I47">
        <v>2.6219511032104492</v>
      </c>
    </row>
    <row r="48" spans="1:9" x14ac:dyDescent="0.3">
      <c r="A48" t="s">
        <v>11</v>
      </c>
      <c r="B48" t="s">
        <v>132</v>
      </c>
      <c r="C48">
        <v>2.5789473056793213</v>
      </c>
      <c r="D48">
        <v>2.6102144718170166</v>
      </c>
      <c r="E48">
        <v>2.5533649921417236</v>
      </c>
      <c r="F48">
        <v>2.4645218849182129</v>
      </c>
      <c r="I48">
        <v>2.5940170288085938</v>
      </c>
    </row>
    <row r="49" spans="1:9" x14ac:dyDescent="0.3">
      <c r="A49" t="s">
        <v>11</v>
      </c>
      <c r="B49" t="s">
        <v>133</v>
      </c>
      <c r="C49">
        <v>2.5748031139373779</v>
      </c>
      <c r="D49">
        <v>2.6816413402557373</v>
      </c>
      <c r="E49">
        <v>2.5886414051055908</v>
      </c>
      <c r="F49">
        <v>2.5221216678619385</v>
      </c>
      <c r="I49">
        <v>2.5260417461395264</v>
      </c>
    </row>
    <row r="50" spans="1:9" x14ac:dyDescent="0.3">
      <c r="A50" t="s">
        <v>11</v>
      </c>
      <c r="B50" t="s">
        <v>135</v>
      </c>
      <c r="C50">
        <v>2.5970149040222168</v>
      </c>
      <c r="D50">
        <v>2.8065648078918457</v>
      </c>
      <c r="E50">
        <v>2.6785976886749268</v>
      </c>
      <c r="F50">
        <v>2.7365741729736328</v>
      </c>
      <c r="I50">
        <v>2.6119403839111328</v>
      </c>
    </row>
    <row r="51" spans="1:9" x14ac:dyDescent="0.3">
      <c r="A51" t="s">
        <v>13</v>
      </c>
      <c r="B51" t="s">
        <v>134</v>
      </c>
      <c r="G51">
        <v>2.2000000476837158</v>
      </c>
      <c r="H51">
        <v>2.3013699054718018</v>
      </c>
      <c r="I51">
        <v>2.2142856121063232</v>
      </c>
    </row>
    <row r="52" spans="1:9" x14ac:dyDescent="0.3">
      <c r="A52" t="s">
        <v>13</v>
      </c>
      <c r="B52" t="s">
        <v>131</v>
      </c>
      <c r="C52">
        <v>2.5789473056793213</v>
      </c>
      <c r="D52">
        <v>2.7278194427490234</v>
      </c>
      <c r="E52">
        <v>2.6638698577880859</v>
      </c>
      <c r="F52">
        <v>2.3884990215301514</v>
      </c>
      <c r="G52">
        <v>1.942307710647583</v>
      </c>
      <c r="H52">
        <v>2.4516129493713379</v>
      </c>
      <c r="I52">
        <v>2.2432432174682617</v>
      </c>
    </row>
    <row r="53" spans="1:9" x14ac:dyDescent="0.3">
      <c r="A53" t="s">
        <v>13</v>
      </c>
      <c r="B53" t="s">
        <v>132</v>
      </c>
      <c r="C53">
        <v>2.5</v>
      </c>
      <c r="D53">
        <v>2.2520773410797119</v>
      </c>
      <c r="E53">
        <v>2.4069278240203857</v>
      </c>
      <c r="F53">
        <v>2.3472635746002197</v>
      </c>
      <c r="G53">
        <v>2.0487804412841797</v>
      </c>
      <c r="H53">
        <v>2.1041667461395264</v>
      </c>
      <c r="I53">
        <v>2.115384578704834</v>
      </c>
    </row>
    <row r="54" spans="1:9" x14ac:dyDescent="0.3">
      <c r="A54" t="s">
        <v>13</v>
      </c>
      <c r="B54" t="s">
        <v>133</v>
      </c>
      <c r="C54">
        <v>2.3191490173339844</v>
      </c>
      <c r="D54">
        <v>2.5317482948303223</v>
      </c>
      <c r="E54">
        <v>2.3328986167907715</v>
      </c>
      <c r="F54">
        <v>2.2036454677581787</v>
      </c>
      <c r="G54">
        <v>2.2682926654815674</v>
      </c>
      <c r="H54">
        <v>2.0655736923217773</v>
      </c>
      <c r="I54">
        <v>2.096153736114502</v>
      </c>
    </row>
    <row r="55" spans="1:9" x14ac:dyDescent="0.3">
      <c r="A55" t="s">
        <v>13</v>
      </c>
      <c r="B55" t="s">
        <v>135</v>
      </c>
      <c r="C55">
        <v>2.3157894611358643</v>
      </c>
      <c r="D55">
        <v>2.6895644664764404</v>
      </c>
      <c r="E55">
        <v>2.4906268119812012</v>
      </c>
      <c r="F55">
        <v>2.3509409427642822</v>
      </c>
      <c r="G55">
        <v>2.25</v>
      </c>
      <c r="H55">
        <v>2.3181817531585693</v>
      </c>
      <c r="I55">
        <v>2.423076868057251</v>
      </c>
    </row>
    <row r="56" spans="1:9" x14ac:dyDescent="0.3">
      <c r="A56" t="s">
        <v>13</v>
      </c>
      <c r="B56" t="s">
        <v>136</v>
      </c>
      <c r="C56">
        <v>2.5234043598175049</v>
      </c>
      <c r="D56">
        <v>2.6716549396514893</v>
      </c>
      <c r="E56">
        <v>2.51987624168396</v>
      </c>
      <c r="F56">
        <v>2.4245352745056152</v>
      </c>
      <c r="G56">
        <v>2.5459458827972412</v>
      </c>
      <c r="H56">
        <v>2.6566264629364014</v>
      </c>
      <c r="I56">
        <v>2.4863388538360596</v>
      </c>
    </row>
    <row r="57" spans="1:9" x14ac:dyDescent="0.3">
      <c r="A57" t="s">
        <v>13</v>
      </c>
      <c r="B57" t="s">
        <v>137</v>
      </c>
      <c r="C57">
        <v>2.7619047164916992</v>
      </c>
      <c r="D57">
        <v>2.6006484031677246</v>
      </c>
      <c r="E57">
        <v>2.6033201217651367</v>
      </c>
      <c r="F57">
        <v>2.5121984481811523</v>
      </c>
      <c r="G57">
        <v>2.9245283603668213</v>
      </c>
      <c r="H57">
        <v>2.5999999046325684</v>
      </c>
      <c r="I57">
        <v>2.6595745086669922</v>
      </c>
    </row>
    <row r="58" spans="1:9" x14ac:dyDescent="0.3">
      <c r="A58" t="s">
        <v>13</v>
      </c>
      <c r="B58" t="s">
        <v>138</v>
      </c>
      <c r="C58">
        <v>2.7058823108673096</v>
      </c>
      <c r="D58">
        <v>2.7064359188079834</v>
      </c>
      <c r="E58">
        <v>2.5186717510223389</v>
      </c>
      <c r="F58">
        <v>2.5379056930541992</v>
      </c>
      <c r="G58">
        <v>2.7943925857543945</v>
      </c>
      <c r="H58">
        <v>2.7261905670166016</v>
      </c>
      <c r="I58">
        <v>2.7159090042114258</v>
      </c>
    </row>
    <row r="59" spans="1:9" x14ac:dyDescent="0.3">
      <c r="A59" t="s">
        <v>13</v>
      </c>
      <c r="B59" t="s">
        <v>139</v>
      </c>
      <c r="C59">
        <v>2.6808509826660156</v>
      </c>
      <c r="D59">
        <v>2.5350596904754639</v>
      </c>
      <c r="E59">
        <v>2.6071844100952148</v>
      </c>
      <c r="F59">
        <v>2.5663504600524902</v>
      </c>
      <c r="G59">
        <v>2.8606557846069336</v>
      </c>
      <c r="H59">
        <v>2.7345132827758789</v>
      </c>
      <c r="I59">
        <v>2.7355372905731201</v>
      </c>
    </row>
    <row r="60" spans="1:9" x14ac:dyDescent="0.3">
      <c r="A60" t="s">
        <v>13</v>
      </c>
      <c r="B60" t="s">
        <v>140</v>
      </c>
      <c r="C60">
        <v>2.8421051502227783</v>
      </c>
      <c r="D60">
        <v>2.8130648136138916</v>
      </c>
      <c r="E60">
        <v>2.6199235916137695</v>
      </c>
      <c r="F60">
        <v>2.6356239318847656</v>
      </c>
      <c r="G60">
        <v>2.7586207389831543</v>
      </c>
      <c r="H60">
        <v>2.5802469253540039</v>
      </c>
      <c r="I60">
        <v>2.7432432174682617</v>
      </c>
    </row>
    <row r="61" spans="1:9" x14ac:dyDescent="0.3">
      <c r="A61" t="s">
        <v>13</v>
      </c>
      <c r="B61" t="s">
        <v>141</v>
      </c>
      <c r="C61">
        <v>2.653846263885498</v>
      </c>
      <c r="D61">
        <v>2.8174443244934082</v>
      </c>
      <c r="E61">
        <v>2.6988816261291504</v>
      </c>
      <c r="F61">
        <v>2.5384438037872314</v>
      </c>
      <c r="G61">
        <v>2.8031497001647949</v>
      </c>
      <c r="H61">
        <v>2.8095238208770752</v>
      </c>
      <c r="I61">
        <v>2.7516777515411377</v>
      </c>
    </row>
    <row r="62" spans="1:9" x14ac:dyDescent="0.3">
      <c r="A62" t="s">
        <v>100</v>
      </c>
      <c r="B62" t="s">
        <v>142</v>
      </c>
      <c r="C62">
        <v>2.5692884922027588</v>
      </c>
      <c r="D62">
        <v>2.7028262615203857</v>
      </c>
      <c r="E62">
        <v>2.56577467918396</v>
      </c>
      <c r="F62">
        <v>2.4982235431671143</v>
      </c>
      <c r="G62">
        <v>2.6619718074798584</v>
      </c>
      <c r="H62">
        <v>2.6051344871520996</v>
      </c>
      <c r="I62">
        <v>2.6102502346038818</v>
      </c>
    </row>
    <row r="63" spans="1:9" x14ac:dyDescent="0.3">
      <c r="A63" t="s">
        <v>100</v>
      </c>
      <c r="B63" t="s">
        <v>143</v>
      </c>
      <c r="C63">
        <v>2.4430379867553711</v>
      </c>
      <c r="D63">
        <v>2.5831809043884277</v>
      </c>
      <c r="E63">
        <v>2.5399012565612793</v>
      </c>
      <c r="F63">
        <v>2.3897097110748291</v>
      </c>
      <c r="G63">
        <v>2.3626372814178467</v>
      </c>
      <c r="H63">
        <v>2.423076868057251</v>
      </c>
      <c r="I63">
        <v>2.409937858581543</v>
      </c>
    </row>
    <row r="64" spans="1:9" x14ac:dyDescent="0.3">
      <c r="A64" t="s">
        <v>102</v>
      </c>
      <c r="B64" t="s">
        <v>134</v>
      </c>
      <c r="C64">
        <v>2.1581027507781982</v>
      </c>
      <c r="D64">
        <v>2.4669158458709717</v>
      </c>
      <c r="E64">
        <v>2.096860408782959</v>
      </c>
      <c r="F64">
        <v>2.023536205291748</v>
      </c>
      <c r="G64">
        <v>2.6890594959259033</v>
      </c>
      <c r="H64">
        <v>2.5250000953674316</v>
      </c>
      <c r="I64">
        <v>2.5813953876495361</v>
      </c>
    </row>
    <row r="65" spans="1:9" x14ac:dyDescent="0.3">
      <c r="A65" t="s">
        <v>102</v>
      </c>
      <c r="B65" t="s">
        <v>131</v>
      </c>
      <c r="C65">
        <v>2.125</v>
      </c>
      <c r="D65">
        <v>2.0408778190612793</v>
      </c>
      <c r="E65">
        <v>2.0086185932159424</v>
      </c>
      <c r="F65">
        <v>1.879580020904541</v>
      </c>
      <c r="G65">
        <v>2.2363636493682861</v>
      </c>
      <c r="H65">
        <v>2.1224489212036133</v>
      </c>
      <c r="I65">
        <v>2.2359549999237061</v>
      </c>
    </row>
    <row r="66" spans="1:9" x14ac:dyDescent="0.3">
      <c r="A66" t="s">
        <v>103</v>
      </c>
      <c r="B66" t="s">
        <v>134</v>
      </c>
      <c r="C66">
        <v>2.5487570762634277</v>
      </c>
      <c r="D66">
        <v>2.7098486423492432</v>
      </c>
      <c r="E66">
        <v>2.5627262592315674</v>
      </c>
      <c r="F66">
        <v>2.4770059585571289</v>
      </c>
      <c r="G66">
        <v>2.7867000102996826</v>
      </c>
      <c r="H66">
        <v>2.6688568592071533</v>
      </c>
    </row>
    <row r="67" spans="1:9" x14ac:dyDescent="0.3">
      <c r="A67" t="s">
        <v>103</v>
      </c>
      <c r="B67" t="s">
        <v>131</v>
      </c>
      <c r="C67">
        <v>2.730769157409668</v>
      </c>
      <c r="D67">
        <v>2.4723052978515625</v>
      </c>
      <c r="E67">
        <v>2.7116029262542725</v>
      </c>
      <c r="F67">
        <v>2.5773391723632812</v>
      </c>
      <c r="G67">
        <v>2.505263090133667</v>
      </c>
      <c r="H67">
        <v>2.5728154182434082</v>
      </c>
    </row>
    <row r="68" spans="1:9" x14ac:dyDescent="0.3">
      <c r="A68" t="s">
        <v>104</v>
      </c>
      <c r="B68" t="s">
        <v>143</v>
      </c>
      <c r="C68">
        <v>2.4430379867553711</v>
      </c>
      <c r="D68">
        <v>2.5831809043884277</v>
      </c>
      <c r="E68">
        <v>2.5399012565612793</v>
      </c>
      <c r="F68">
        <v>2.3897097110748291</v>
      </c>
      <c r="G68">
        <v>2.3626372814178467</v>
      </c>
      <c r="H68">
        <v>2.423076868057251</v>
      </c>
      <c r="I68">
        <v>2.409937858581543</v>
      </c>
    </row>
    <row r="69" spans="1:9" x14ac:dyDescent="0.3">
      <c r="A69" t="s">
        <v>104</v>
      </c>
      <c r="B69" t="s">
        <v>144</v>
      </c>
      <c r="C69">
        <v>2.5499999523162842</v>
      </c>
      <c r="D69">
        <v>2.6248996257781982</v>
      </c>
      <c r="E69">
        <v>2.5422666072845459</v>
      </c>
      <c r="F69">
        <v>2.4625132083892822</v>
      </c>
      <c r="G69">
        <v>2.5539567470550537</v>
      </c>
      <c r="H69">
        <v>2.5483870506286621</v>
      </c>
      <c r="I69">
        <v>2.5404255390167236</v>
      </c>
    </row>
    <row r="70" spans="1:9" x14ac:dyDescent="0.3">
      <c r="A70" t="s">
        <v>104</v>
      </c>
      <c r="B70" t="s">
        <v>145</v>
      </c>
      <c r="C70">
        <v>2.537930965423584</v>
      </c>
      <c r="D70">
        <v>2.684269905090332</v>
      </c>
      <c r="E70">
        <v>2.5318915843963623</v>
      </c>
      <c r="F70">
        <v>2.4533805847167969</v>
      </c>
      <c r="G70">
        <v>2.6553397178649902</v>
      </c>
      <c r="H70">
        <v>2.545893669128418</v>
      </c>
      <c r="I70">
        <v>2.5798318386077881</v>
      </c>
    </row>
    <row r="71" spans="1:9" x14ac:dyDescent="0.3">
      <c r="A71" t="s">
        <v>104</v>
      </c>
      <c r="B71" t="s">
        <v>146</v>
      </c>
      <c r="C71">
        <v>2.6357142925262451</v>
      </c>
      <c r="D71">
        <v>2.739030122756958</v>
      </c>
      <c r="E71">
        <v>2.574448823928833</v>
      </c>
      <c r="F71">
        <v>2.4759705066680908</v>
      </c>
      <c r="G71">
        <v>2.7356827259063721</v>
      </c>
      <c r="H71">
        <v>2.7023255825042725</v>
      </c>
      <c r="I71">
        <v>2.6408162117004395</v>
      </c>
    </row>
    <row r="72" spans="1:9" x14ac:dyDescent="0.3">
      <c r="A72" t="s">
        <v>104</v>
      </c>
      <c r="B72" t="s">
        <v>123</v>
      </c>
      <c r="C72">
        <v>2.5507247447967529</v>
      </c>
      <c r="D72">
        <v>2.8635158538818359</v>
      </c>
      <c r="E72">
        <v>2.7141668796539307</v>
      </c>
      <c r="F72">
        <v>2.7622184753417969</v>
      </c>
      <c r="G72">
        <v>2.7659573554992676</v>
      </c>
      <c r="H72">
        <v>2.6418919563293457</v>
      </c>
      <c r="I72">
        <v>2.7438015937805176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I75"/>
  <sheetViews>
    <sheetView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C2">
        <v>0.18870727717876434</v>
      </c>
      <c r="D2">
        <v>0.15242762863636017</v>
      </c>
      <c r="E2">
        <v>0.14376665651798248</v>
      </c>
      <c r="F2">
        <v>8.098960667848587E-2</v>
      </c>
      <c r="G2">
        <v>6.743738055229187E-2</v>
      </c>
      <c r="H2">
        <v>9.324008971452713E-2</v>
      </c>
    </row>
    <row r="3" spans="1:9" x14ac:dyDescent="0.3">
      <c r="A3" t="s">
        <v>8</v>
      </c>
      <c r="B3" t="s">
        <v>107</v>
      </c>
      <c r="C3">
        <v>0.35080644488334656</v>
      </c>
      <c r="D3">
        <v>0.30099654197692871</v>
      </c>
      <c r="E3">
        <v>0.23136000335216522</v>
      </c>
      <c r="F3">
        <v>0.22213675081729889</v>
      </c>
      <c r="G3">
        <v>0.16284987330436707</v>
      </c>
      <c r="H3">
        <v>0.12557077407836914</v>
      </c>
    </row>
    <row r="4" spans="1:9" x14ac:dyDescent="0.3">
      <c r="A4" t="s">
        <v>8</v>
      </c>
      <c r="B4" t="s">
        <v>108</v>
      </c>
      <c r="C4">
        <v>0.50617283582687378</v>
      </c>
      <c r="D4">
        <v>0.43065592646598816</v>
      </c>
      <c r="E4">
        <v>0.40687736868858337</v>
      </c>
      <c r="F4">
        <v>0.41342765092849731</v>
      </c>
      <c r="G4">
        <v>0.20325203239917755</v>
      </c>
      <c r="H4">
        <v>0.1679999977350235</v>
      </c>
    </row>
    <row r="5" spans="1:9" x14ac:dyDescent="0.3">
      <c r="A5" t="s">
        <v>96</v>
      </c>
      <c r="B5" t="s">
        <v>109</v>
      </c>
      <c r="C5">
        <v>0.18870727717876434</v>
      </c>
      <c r="D5">
        <v>0.15242762863636017</v>
      </c>
      <c r="E5">
        <v>0.14376665651798248</v>
      </c>
      <c r="F5">
        <v>8.4405288100242615E-2</v>
      </c>
      <c r="G5">
        <v>6.8695545196533203E-2</v>
      </c>
      <c r="H5">
        <v>9.8138563334941864E-2</v>
      </c>
    </row>
    <row r="6" spans="1:9" x14ac:dyDescent="0.3">
      <c r="A6" t="s">
        <v>96</v>
      </c>
      <c r="B6" t="s">
        <v>110</v>
      </c>
      <c r="C6">
        <v>0.28204911947250366</v>
      </c>
      <c r="D6">
        <v>0.24438101053237915</v>
      </c>
      <c r="E6">
        <v>0.21107618510723114</v>
      </c>
      <c r="F6">
        <v>0.23050300776958466</v>
      </c>
      <c r="G6">
        <v>0.16505824029445648</v>
      </c>
      <c r="H6">
        <v>0.1286613941192627</v>
      </c>
    </row>
    <row r="7" spans="1:9" x14ac:dyDescent="0.3">
      <c r="A7" t="s">
        <v>96</v>
      </c>
      <c r="B7" t="s">
        <v>111</v>
      </c>
      <c r="C7">
        <v>0.47758686542510986</v>
      </c>
      <c r="D7">
        <v>0.41720923781394958</v>
      </c>
      <c r="E7">
        <v>0.38190221786499023</v>
      </c>
      <c r="F7">
        <v>0.41342765092849731</v>
      </c>
      <c r="G7">
        <v>0.20325203239917755</v>
      </c>
      <c r="H7">
        <v>0.1679999977350235</v>
      </c>
    </row>
    <row r="8" spans="1:9" x14ac:dyDescent="0.3">
      <c r="A8" t="s">
        <v>97</v>
      </c>
      <c r="B8" t="s">
        <v>73</v>
      </c>
      <c r="C8">
        <v>0.16674654185771942</v>
      </c>
      <c r="D8">
        <v>0.11469930410385132</v>
      </c>
      <c r="E8">
        <v>0.11021869629621506</v>
      </c>
      <c r="F8">
        <v>9.3315504491329193E-2</v>
      </c>
      <c r="G8">
        <v>6.6666670143604279E-2</v>
      </c>
      <c r="H8">
        <v>0.12583692371845245</v>
      </c>
    </row>
    <row r="9" spans="1:9" x14ac:dyDescent="0.3">
      <c r="A9" t="s">
        <v>97</v>
      </c>
      <c r="B9" t="s">
        <v>74</v>
      </c>
      <c r="C9">
        <v>0.22452960908412933</v>
      </c>
      <c r="D9">
        <v>0.1291089653968811</v>
      </c>
      <c r="E9">
        <v>0.18578203022480011</v>
      </c>
      <c r="F9">
        <v>0.12104924768209457</v>
      </c>
      <c r="G9">
        <v>0.1057448536157608</v>
      </c>
      <c r="H9">
        <v>0.1383928507566452</v>
      </c>
    </row>
    <row r="10" spans="1:9" x14ac:dyDescent="0.3">
      <c r="A10" t="s">
        <v>97</v>
      </c>
      <c r="B10" t="s">
        <v>75</v>
      </c>
      <c r="C10">
        <v>0.21751412749290466</v>
      </c>
      <c r="D10">
        <v>0.22465880215167999</v>
      </c>
      <c r="E10">
        <v>0.17599372565746307</v>
      </c>
      <c r="F10">
        <v>0.15849477052688599</v>
      </c>
      <c r="G10">
        <v>0.12053517997264862</v>
      </c>
      <c r="H10">
        <v>7.5735367834568024E-2</v>
      </c>
    </row>
    <row r="11" spans="1:9" x14ac:dyDescent="0.3">
      <c r="A11" t="s">
        <v>97</v>
      </c>
      <c r="B11" t="s">
        <v>76</v>
      </c>
      <c r="C11">
        <v>0.28697171807289124</v>
      </c>
      <c r="D11">
        <v>0.28351381421089172</v>
      </c>
      <c r="E11">
        <v>0.21678072214126587</v>
      </c>
      <c r="F11">
        <v>0.2001611739397049</v>
      </c>
      <c r="G11">
        <v>0.11337392777204514</v>
      </c>
      <c r="H11">
        <v>0.11652010679244995</v>
      </c>
    </row>
    <row r="12" spans="1:9" x14ac:dyDescent="0.3">
      <c r="A12" t="s">
        <v>97</v>
      </c>
      <c r="B12" t="s">
        <v>77</v>
      </c>
      <c r="C12">
        <v>0.3760431706905365</v>
      </c>
      <c r="D12">
        <v>0.34652391076087952</v>
      </c>
      <c r="E12">
        <v>0.28664714097976685</v>
      </c>
      <c r="F12">
        <v>0.31022721529006958</v>
      </c>
      <c r="G12">
        <v>0.19565217196941376</v>
      </c>
      <c r="H12">
        <v>8.4158413112163544E-2</v>
      </c>
    </row>
    <row r="13" spans="1:9" x14ac:dyDescent="0.3">
      <c r="A13" t="s">
        <v>98</v>
      </c>
      <c r="B13" t="s">
        <v>109</v>
      </c>
      <c r="C13">
        <v>0.20003868639469147</v>
      </c>
      <c r="D13">
        <v>0.14168247580528259</v>
      </c>
      <c r="E13">
        <v>0.15455585718154907</v>
      </c>
      <c r="F13">
        <v>0.11147398501634598</v>
      </c>
      <c r="G13">
        <v>9.3276992440223694E-2</v>
      </c>
      <c r="H13">
        <v>0.12208674848079681</v>
      </c>
    </row>
    <row r="14" spans="1:9" x14ac:dyDescent="0.3">
      <c r="A14" t="s">
        <v>98</v>
      </c>
      <c r="B14" t="s">
        <v>110</v>
      </c>
      <c r="C14">
        <v>0.28679671883583069</v>
      </c>
      <c r="D14">
        <v>0.28127977252006531</v>
      </c>
      <c r="E14">
        <v>0.22087809443473816</v>
      </c>
      <c r="F14">
        <v>0.20915496349334717</v>
      </c>
      <c r="G14">
        <v>0.13520868122577667</v>
      </c>
      <c r="H14">
        <v>9.6890896558761597E-2</v>
      </c>
    </row>
    <row r="15" spans="1:9" x14ac:dyDescent="0.3">
      <c r="A15" t="s">
        <v>98</v>
      </c>
      <c r="B15" t="s">
        <v>111</v>
      </c>
      <c r="C15">
        <v>0.39689961075782776</v>
      </c>
      <c r="D15">
        <v>0.35824647545814514</v>
      </c>
      <c r="E15">
        <v>0.29440215229988098</v>
      </c>
      <c r="F15">
        <v>0.37078437209129333</v>
      </c>
      <c r="G15">
        <v>0.19565217196941376</v>
      </c>
      <c r="H15">
        <v>8.4158413112163544E-2</v>
      </c>
    </row>
    <row r="16" spans="1:9" x14ac:dyDescent="0.3">
      <c r="A16" t="s">
        <v>21</v>
      </c>
      <c r="B16" t="s">
        <v>112</v>
      </c>
      <c r="D16">
        <v>0.20715124905109406</v>
      </c>
      <c r="F16">
        <v>0.17222663760185242</v>
      </c>
      <c r="G16">
        <v>0.11595639586448669</v>
      </c>
      <c r="H16">
        <v>0.11671924591064453</v>
      </c>
    </row>
    <row r="17" spans="1:8" x14ac:dyDescent="0.3">
      <c r="A17" t="s">
        <v>21</v>
      </c>
      <c r="B17" t="s">
        <v>113</v>
      </c>
      <c r="D17">
        <v>0.32615041732788086</v>
      </c>
      <c r="F17">
        <v>0.25355783104896545</v>
      </c>
      <c r="G17">
        <v>5.2631579339504242E-2</v>
      </c>
      <c r="H17">
        <v>0.125</v>
      </c>
    </row>
    <row r="18" spans="1:8" x14ac:dyDescent="0.3">
      <c r="A18" t="s">
        <v>757</v>
      </c>
      <c r="B18" t="s">
        <v>947</v>
      </c>
      <c r="F18">
        <v>0.22885316610336304</v>
      </c>
      <c r="G18">
        <v>0.140625</v>
      </c>
      <c r="H18">
        <v>0.11627907305955887</v>
      </c>
    </row>
    <row r="19" spans="1:8" x14ac:dyDescent="0.3">
      <c r="A19" t="s">
        <v>757</v>
      </c>
      <c r="B19" t="s">
        <v>950</v>
      </c>
      <c r="F19">
        <v>0.15741929411888123</v>
      </c>
      <c r="G19">
        <v>0.11764705926179886</v>
      </c>
      <c r="H19">
        <v>0.11648351699113846</v>
      </c>
    </row>
    <row r="20" spans="1:8" x14ac:dyDescent="0.3">
      <c r="A20" t="s">
        <v>19</v>
      </c>
      <c r="B20" t="s">
        <v>114</v>
      </c>
      <c r="F20">
        <v>0.21529988944530487</v>
      </c>
      <c r="G20">
        <v>0.19523809850215912</v>
      </c>
      <c r="H20">
        <v>0.11785714328289032</v>
      </c>
    </row>
    <row r="21" spans="1:8" x14ac:dyDescent="0.3">
      <c r="A21" t="s">
        <v>19</v>
      </c>
      <c r="B21" t="s">
        <v>115</v>
      </c>
      <c r="F21">
        <v>0.22241774201393127</v>
      </c>
      <c r="G21">
        <v>0.1458333283662796</v>
      </c>
      <c r="H21">
        <v>0.14864864945411682</v>
      </c>
    </row>
    <row r="22" spans="1:8" x14ac:dyDescent="0.3">
      <c r="A22" t="s">
        <v>12</v>
      </c>
      <c r="B22" t="s">
        <v>116</v>
      </c>
      <c r="D22">
        <v>0.2565065324306488</v>
      </c>
      <c r="F22">
        <v>0.18306046724319458</v>
      </c>
      <c r="G22">
        <v>0.10869564861059189</v>
      </c>
      <c r="H22">
        <v>7.0175439119338989E-2</v>
      </c>
    </row>
    <row r="23" spans="1:8" x14ac:dyDescent="0.3">
      <c r="A23" t="s">
        <v>12</v>
      </c>
      <c r="B23" t="s">
        <v>117</v>
      </c>
      <c r="D23">
        <v>0.12981605529785156</v>
      </c>
      <c r="F23">
        <v>5.2819408476352692E-2</v>
      </c>
      <c r="G23">
        <v>0.1428571492433548</v>
      </c>
      <c r="H23">
        <v>0.45454546809196472</v>
      </c>
    </row>
    <row r="24" spans="1:8" x14ac:dyDescent="0.3">
      <c r="A24" t="s">
        <v>12</v>
      </c>
      <c r="B24" t="s">
        <v>118</v>
      </c>
      <c r="D24">
        <v>0.22029232978820801</v>
      </c>
      <c r="E24">
        <v>0.20593664050102234</v>
      </c>
      <c r="F24">
        <v>0.17887656390666962</v>
      </c>
      <c r="G24">
        <v>0.120525062084198</v>
      </c>
      <c r="H24">
        <v>0.1182548776268959</v>
      </c>
    </row>
    <row r="25" spans="1:8" x14ac:dyDescent="0.3">
      <c r="A25" t="s">
        <v>20</v>
      </c>
      <c r="B25" t="s">
        <v>119</v>
      </c>
      <c r="C25">
        <v>0.20198020339012146</v>
      </c>
      <c r="D25">
        <v>0.17988193035125732</v>
      </c>
      <c r="E25">
        <v>0.15118508040904999</v>
      </c>
      <c r="F25">
        <v>0.14469623565673828</v>
      </c>
      <c r="G25">
        <v>8.4775090217590332E-2</v>
      </c>
      <c r="H25">
        <v>0.10493826866149902</v>
      </c>
    </row>
    <row r="26" spans="1:8" x14ac:dyDescent="0.3">
      <c r="A26" t="s">
        <v>20</v>
      </c>
      <c r="B26" t="s">
        <v>120</v>
      </c>
      <c r="C26">
        <v>0.30784708261489868</v>
      </c>
      <c r="D26">
        <v>0.25032529234886169</v>
      </c>
      <c r="E26">
        <v>0.23626405000686646</v>
      </c>
      <c r="F26">
        <v>0.20393469929695129</v>
      </c>
      <c r="G26">
        <v>0.16304348409175873</v>
      </c>
      <c r="H26">
        <v>0.12745098769664764</v>
      </c>
    </row>
    <row r="27" spans="1:8" x14ac:dyDescent="0.3">
      <c r="A27" t="s">
        <v>99</v>
      </c>
      <c r="B27" t="s">
        <v>121</v>
      </c>
      <c r="C27">
        <v>0.30393701791763306</v>
      </c>
      <c r="D27">
        <v>0.24513638019561768</v>
      </c>
      <c r="E27">
        <v>0.20703984797000885</v>
      </c>
      <c r="F27">
        <v>0.20124843716621399</v>
      </c>
      <c r="G27">
        <v>0.15809524059295654</v>
      </c>
      <c r="H27">
        <v>0.12997902929782867</v>
      </c>
    </row>
    <row r="28" spans="1:8" x14ac:dyDescent="0.3">
      <c r="A28" t="s">
        <v>99</v>
      </c>
      <c r="B28" t="s">
        <v>122</v>
      </c>
      <c r="C28">
        <v>0.1702127605676651</v>
      </c>
      <c r="D28">
        <v>0.19132454693317413</v>
      </c>
      <c r="E28">
        <v>0.17877788841724396</v>
      </c>
      <c r="F28">
        <v>0.1414913535118103</v>
      </c>
      <c r="G28">
        <v>8.2317076623439789E-2</v>
      </c>
      <c r="H28">
        <v>0.11254019290208817</v>
      </c>
    </row>
    <row r="29" spans="1:8" x14ac:dyDescent="0.3">
      <c r="A29" t="s">
        <v>99</v>
      </c>
      <c r="B29" t="s">
        <v>123</v>
      </c>
      <c r="C29">
        <v>0.17499999701976776</v>
      </c>
      <c r="D29">
        <v>0.11107694357633591</v>
      </c>
      <c r="E29">
        <v>0.15345512330532074</v>
      </c>
      <c r="F29">
        <v>9.2705152928829193E-2</v>
      </c>
      <c r="G29">
        <v>4.958677664399147E-2</v>
      </c>
      <c r="H29">
        <v>8.3333335816860199E-2</v>
      </c>
    </row>
    <row r="30" spans="1:8" x14ac:dyDescent="0.3">
      <c r="A30" t="s">
        <v>14</v>
      </c>
      <c r="B30" t="s">
        <v>124</v>
      </c>
      <c r="C30">
        <v>0.34767025709152222</v>
      </c>
      <c r="D30">
        <v>0.30697974562644958</v>
      </c>
      <c r="E30">
        <v>0.26870286464691162</v>
      </c>
      <c r="F30">
        <v>0.26396507024765015</v>
      </c>
      <c r="G30">
        <v>0.16768293082714081</v>
      </c>
      <c r="H30">
        <v>0.14814814925193787</v>
      </c>
    </row>
    <row r="31" spans="1:8" x14ac:dyDescent="0.3">
      <c r="A31" t="s">
        <v>14</v>
      </c>
      <c r="B31" t="s">
        <v>125</v>
      </c>
      <c r="C31">
        <v>0.21853388845920563</v>
      </c>
      <c r="D31">
        <v>0.18781650066375732</v>
      </c>
      <c r="E31">
        <v>0.16700750589370728</v>
      </c>
      <c r="F31">
        <v>0.13007624447345734</v>
      </c>
      <c r="G31">
        <v>9.7183100879192352E-2</v>
      </c>
      <c r="H31">
        <v>0.10134128481149673</v>
      </c>
    </row>
    <row r="32" spans="1:8" x14ac:dyDescent="0.3">
      <c r="A32" t="s">
        <v>9</v>
      </c>
      <c r="B32" t="s">
        <v>126</v>
      </c>
      <c r="C32">
        <v>0.31540343165397644</v>
      </c>
      <c r="D32">
        <v>0.26903274655342102</v>
      </c>
      <c r="E32">
        <v>0.2374967634677887</v>
      </c>
      <c r="F32">
        <v>0.23769649863243103</v>
      </c>
      <c r="G32">
        <v>0.18382352590560913</v>
      </c>
      <c r="H32">
        <v>0.125</v>
      </c>
    </row>
    <row r="33" spans="1:8" x14ac:dyDescent="0.3">
      <c r="A33" t="s">
        <v>9</v>
      </c>
      <c r="B33" t="s">
        <v>127</v>
      </c>
      <c r="C33">
        <v>0.28888890147209167</v>
      </c>
      <c r="D33">
        <v>0.23102863132953644</v>
      </c>
      <c r="E33">
        <v>0.22099344432353973</v>
      </c>
      <c r="F33">
        <v>0.20716039836406708</v>
      </c>
      <c r="G33">
        <v>0.18627451360225677</v>
      </c>
      <c r="H33">
        <v>0.17105263471603394</v>
      </c>
    </row>
    <row r="34" spans="1:8" x14ac:dyDescent="0.3">
      <c r="A34" t="s">
        <v>9</v>
      </c>
      <c r="B34" t="s">
        <v>128</v>
      </c>
      <c r="C34">
        <v>0.20454545319080353</v>
      </c>
      <c r="D34">
        <v>0.17122149467468262</v>
      </c>
      <c r="E34">
        <v>0.15053682029247284</v>
      </c>
      <c r="F34">
        <v>0.12584513425827026</v>
      </c>
      <c r="G34">
        <v>8.1039756536483765E-2</v>
      </c>
      <c r="H34">
        <v>0.10442478209733963</v>
      </c>
    </row>
    <row r="35" spans="1:8" x14ac:dyDescent="0.3">
      <c r="A35" t="s">
        <v>16</v>
      </c>
      <c r="B35" t="s">
        <v>898</v>
      </c>
      <c r="C35">
        <v>0.27685949206352234</v>
      </c>
      <c r="D35">
        <v>0.2988353967666626</v>
      </c>
      <c r="F35">
        <v>0.34473714232444763</v>
      </c>
      <c r="G35">
        <v>0.1071428582072258</v>
      </c>
      <c r="H35">
        <v>0.3020833432674408</v>
      </c>
    </row>
    <row r="36" spans="1:8" x14ac:dyDescent="0.3">
      <c r="A36" t="s">
        <v>16</v>
      </c>
      <c r="B36" t="s">
        <v>899</v>
      </c>
      <c r="C36">
        <v>0.18897637724876404</v>
      </c>
      <c r="D36">
        <v>0.21794861555099487</v>
      </c>
      <c r="F36">
        <v>0.13167086243629456</v>
      </c>
      <c r="G36">
        <v>5.2631579339504242E-2</v>
      </c>
      <c r="H36">
        <v>5.3763441741466522E-2</v>
      </c>
    </row>
    <row r="37" spans="1:8" x14ac:dyDescent="0.3">
      <c r="A37" t="s">
        <v>16</v>
      </c>
      <c r="B37" t="s">
        <v>900</v>
      </c>
      <c r="C37">
        <v>0.26923078298568726</v>
      </c>
      <c r="D37">
        <v>0.16301807761192322</v>
      </c>
      <c r="F37">
        <v>0.15003596246242523</v>
      </c>
      <c r="G37">
        <v>0.10891088843345642</v>
      </c>
      <c r="H37">
        <v>6.3583813607692719E-2</v>
      </c>
    </row>
    <row r="38" spans="1:8" x14ac:dyDescent="0.3">
      <c r="A38" t="s">
        <v>16</v>
      </c>
      <c r="B38" t="s">
        <v>902</v>
      </c>
      <c r="C38">
        <v>0.32499998807907104</v>
      </c>
      <c r="D38">
        <v>0.25734949111938477</v>
      </c>
      <c r="F38">
        <v>6.5003246068954468E-2</v>
      </c>
      <c r="G38">
        <v>5.000000074505806E-2</v>
      </c>
      <c r="H38">
        <v>3.8461539894342422E-2</v>
      </c>
    </row>
    <row r="39" spans="1:8" x14ac:dyDescent="0.3">
      <c r="A39" t="s">
        <v>16</v>
      </c>
      <c r="B39" t="s">
        <v>129</v>
      </c>
      <c r="C39">
        <v>0.24657534062862396</v>
      </c>
      <c r="D39">
        <v>0.28579223155975342</v>
      </c>
      <c r="F39">
        <v>0.18452030420303345</v>
      </c>
      <c r="G39">
        <v>0.12037037312984467</v>
      </c>
      <c r="H39">
        <v>7.526881992816925E-2</v>
      </c>
    </row>
    <row r="40" spans="1:8" x14ac:dyDescent="0.3">
      <c r="A40" t="s">
        <v>16</v>
      </c>
      <c r="B40" t="s">
        <v>130</v>
      </c>
      <c r="C40">
        <v>0.18823529779911041</v>
      </c>
      <c r="D40">
        <v>0.16549937427043915</v>
      </c>
      <c r="F40">
        <v>0.14699003100395203</v>
      </c>
      <c r="G40">
        <v>0.12056737393140793</v>
      </c>
      <c r="H40">
        <v>4.86111119389534E-2</v>
      </c>
    </row>
    <row r="41" spans="1:8" x14ac:dyDescent="0.3">
      <c r="A41" t="s">
        <v>16</v>
      </c>
      <c r="B41" t="s">
        <v>903</v>
      </c>
      <c r="C41">
        <v>0.25490197539329529</v>
      </c>
      <c r="D41">
        <v>0.25822886824607849</v>
      </c>
      <c r="F41">
        <v>9.2684917151927948E-2</v>
      </c>
      <c r="G41">
        <v>0.22018349170684814</v>
      </c>
      <c r="H41">
        <v>0.30088496208190918</v>
      </c>
    </row>
    <row r="42" spans="1:8" x14ac:dyDescent="0.3">
      <c r="A42" t="s">
        <v>16</v>
      </c>
      <c r="B42" t="s">
        <v>901</v>
      </c>
      <c r="C42">
        <v>0.35087719559669495</v>
      </c>
      <c r="F42">
        <v>0.29186293482780457</v>
      </c>
      <c r="G42">
        <v>0.11616161465644836</v>
      </c>
      <c r="H42">
        <v>0.1150442510843277</v>
      </c>
    </row>
    <row r="43" spans="1:8" x14ac:dyDescent="0.3">
      <c r="A43" t="s">
        <v>18</v>
      </c>
      <c r="B43" t="s">
        <v>131</v>
      </c>
      <c r="C43">
        <v>0.39628481864929199</v>
      </c>
      <c r="D43">
        <v>0.36756911873817444</v>
      </c>
      <c r="E43">
        <v>0.26973822712898254</v>
      </c>
      <c r="F43">
        <v>0.28212457895278931</v>
      </c>
      <c r="H43">
        <v>0.32727271318435669</v>
      </c>
    </row>
    <row r="44" spans="1:8" x14ac:dyDescent="0.3">
      <c r="A44" t="s">
        <v>18</v>
      </c>
      <c r="B44" t="s">
        <v>132</v>
      </c>
      <c r="C44">
        <v>0.20069204270839691</v>
      </c>
      <c r="D44">
        <v>0.21626979112625122</v>
      </c>
      <c r="E44">
        <v>0.14311264455318451</v>
      </c>
      <c r="F44">
        <v>0.11106965690851212</v>
      </c>
      <c r="H44">
        <v>0.11971831321716309</v>
      </c>
    </row>
    <row r="45" spans="1:8" x14ac:dyDescent="0.3">
      <c r="A45" t="s">
        <v>18</v>
      </c>
      <c r="B45" t="s">
        <v>133</v>
      </c>
      <c r="C45">
        <v>0.17894737422466278</v>
      </c>
      <c r="D45">
        <v>0.13830643892288208</v>
      </c>
      <c r="E45">
        <v>0.13978415727615356</v>
      </c>
      <c r="F45">
        <v>9.276270866394043E-2</v>
      </c>
      <c r="H45">
        <v>5.4216869175434113E-2</v>
      </c>
    </row>
    <row r="46" spans="1:8" x14ac:dyDescent="0.3">
      <c r="A46" t="s">
        <v>15</v>
      </c>
      <c r="B46" t="s">
        <v>134</v>
      </c>
      <c r="C46">
        <v>0.15403422713279724</v>
      </c>
      <c r="D46">
        <v>0.12407945096492767</v>
      </c>
      <c r="E46">
        <v>0.12709473073482513</v>
      </c>
      <c r="F46">
        <v>0.10982844233512878</v>
      </c>
    </row>
    <row r="47" spans="1:8" x14ac:dyDescent="0.3">
      <c r="A47" t="s">
        <v>15</v>
      </c>
      <c r="B47" t="s">
        <v>131</v>
      </c>
      <c r="C47">
        <v>0.20784313976764679</v>
      </c>
      <c r="D47">
        <v>0.22737713158130646</v>
      </c>
      <c r="E47">
        <v>0.1588146835565567</v>
      </c>
      <c r="F47">
        <v>0.17391613125801086</v>
      </c>
    </row>
    <row r="48" spans="1:8" x14ac:dyDescent="0.3">
      <c r="A48" t="s">
        <v>15</v>
      </c>
      <c r="B48" t="s">
        <v>132</v>
      </c>
      <c r="C48">
        <v>0.2916666567325592</v>
      </c>
      <c r="D48">
        <v>0.23641549050807953</v>
      </c>
      <c r="E48">
        <v>0.18983091413974762</v>
      </c>
      <c r="F48">
        <v>0.16653415560722351</v>
      </c>
    </row>
    <row r="49" spans="1:8" x14ac:dyDescent="0.3">
      <c r="A49" t="s">
        <v>15</v>
      </c>
      <c r="B49" t="s">
        <v>133</v>
      </c>
      <c r="C49">
        <v>0.5</v>
      </c>
      <c r="D49">
        <v>0.3859190046787262</v>
      </c>
      <c r="E49">
        <v>0.31266409158706665</v>
      </c>
      <c r="F49">
        <v>0.28365689516067505</v>
      </c>
    </row>
    <row r="50" spans="1:8" x14ac:dyDescent="0.3">
      <c r="A50" t="s">
        <v>11</v>
      </c>
      <c r="B50" t="s">
        <v>131</v>
      </c>
      <c r="C50">
        <v>0.1728813499212265</v>
      </c>
      <c r="D50">
        <v>0.16942234337329865</v>
      </c>
      <c r="E50">
        <v>0.13167151808738708</v>
      </c>
      <c r="F50">
        <v>0.1549823135137558</v>
      </c>
    </row>
    <row r="51" spans="1:8" x14ac:dyDescent="0.3">
      <c r="A51" t="s">
        <v>11</v>
      </c>
      <c r="B51" t="s">
        <v>132</v>
      </c>
      <c r="C51">
        <v>0.25446429848670959</v>
      </c>
      <c r="D51">
        <v>0.25046360492706299</v>
      </c>
      <c r="E51">
        <v>0.21014651656150818</v>
      </c>
      <c r="F51">
        <v>0.17166517674922943</v>
      </c>
    </row>
    <row r="52" spans="1:8" x14ac:dyDescent="0.3">
      <c r="A52" t="s">
        <v>11</v>
      </c>
      <c r="B52" t="s">
        <v>133</v>
      </c>
      <c r="C52">
        <v>0.28108108043670654</v>
      </c>
      <c r="D52">
        <v>0.20463193953037262</v>
      </c>
      <c r="E52">
        <v>0.22297334671020508</v>
      </c>
      <c r="F52">
        <v>0.1840721070766449</v>
      </c>
    </row>
    <row r="53" spans="1:8" x14ac:dyDescent="0.3">
      <c r="A53" t="s">
        <v>11</v>
      </c>
      <c r="B53" t="s">
        <v>135</v>
      </c>
      <c r="C53">
        <v>0.40999999642372131</v>
      </c>
      <c r="D53">
        <v>0.30931347608566284</v>
      </c>
      <c r="E53">
        <v>0.29416558146476746</v>
      </c>
      <c r="F53">
        <v>0.22247776389122009</v>
      </c>
    </row>
    <row r="54" spans="1:8" x14ac:dyDescent="0.3">
      <c r="A54" t="s">
        <v>13</v>
      </c>
      <c r="B54" t="s">
        <v>134</v>
      </c>
      <c r="G54">
        <v>0.17948718369007111</v>
      </c>
      <c r="H54">
        <v>0.15068493783473969</v>
      </c>
    </row>
    <row r="55" spans="1:8" x14ac:dyDescent="0.3">
      <c r="A55" t="s">
        <v>13</v>
      </c>
      <c r="B55" t="s">
        <v>131</v>
      </c>
      <c r="C55">
        <v>0.48780488967895508</v>
      </c>
      <c r="D55">
        <v>0.45831999182701111</v>
      </c>
      <c r="E55">
        <v>0.49466162919998169</v>
      </c>
      <c r="F55">
        <v>0.34498071670532227</v>
      </c>
      <c r="G55">
        <v>0.32075470685958862</v>
      </c>
      <c r="H55">
        <v>0.12121212482452393</v>
      </c>
    </row>
    <row r="56" spans="1:8" x14ac:dyDescent="0.3">
      <c r="A56" t="s">
        <v>13</v>
      </c>
      <c r="B56" t="s">
        <v>132</v>
      </c>
      <c r="C56">
        <v>0.625</v>
      </c>
      <c r="D56">
        <v>0.60747432708740234</v>
      </c>
      <c r="E56">
        <v>0.42444851994514465</v>
      </c>
      <c r="F56">
        <v>0.61105901002883911</v>
      </c>
      <c r="G56">
        <v>0.39024388790130615</v>
      </c>
      <c r="H56">
        <v>0.2800000011920929</v>
      </c>
    </row>
    <row r="57" spans="1:8" x14ac:dyDescent="0.3">
      <c r="A57" t="s">
        <v>13</v>
      </c>
      <c r="B57" t="s">
        <v>133</v>
      </c>
      <c r="C57">
        <v>0.62195122241973877</v>
      </c>
      <c r="D57">
        <v>0.39744919538497925</v>
      </c>
      <c r="E57">
        <v>0.43594077229499817</v>
      </c>
      <c r="F57">
        <v>0.37433362007141113</v>
      </c>
      <c r="G57">
        <v>0.34146341681480408</v>
      </c>
      <c r="H57">
        <v>0.40322580933570862</v>
      </c>
    </row>
    <row r="58" spans="1:8" x14ac:dyDescent="0.3">
      <c r="A58" t="s">
        <v>13</v>
      </c>
      <c r="B58" t="s">
        <v>135</v>
      </c>
      <c r="C58">
        <v>0.33846154808998108</v>
      </c>
      <c r="D58">
        <v>0.38140925765037537</v>
      </c>
      <c r="E58">
        <v>0.32554668188095093</v>
      </c>
      <c r="F58">
        <v>0.47309866547584534</v>
      </c>
      <c r="G58">
        <v>0.30434781312942505</v>
      </c>
      <c r="H58">
        <v>0.34782609343528748</v>
      </c>
    </row>
    <row r="59" spans="1:8" x14ac:dyDescent="0.3">
      <c r="A59" t="s">
        <v>13</v>
      </c>
      <c r="B59" t="s">
        <v>136</v>
      </c>
      <c r="C59">
        <v>0.25210085511207581</v>
      </c>
      <c r="D59">
        <v>0.20161007344722748</v>
      </c>
      <c r="E59">
        <v>0.15669278800487518</v>
      </c>
      <c r="F59">
        <v>0.20759914815425873</v>
      </c>
      <c r="G59">
        <v>0.15135134756565094</v>
      </c>
      <c r="H59">
        <v>9.8159506916999817E-2</v>
      </c>
    </row>
    <row r="60" spans="1:8" x14ac:dyDescent="0.3">
      <c r="A60" t="s">
        <v>13</v>
      </c>
      <c r="B60" t="s">
        <v>137</v>
      </c>
      <c r="C60">
        <v>0.15294118225574493</v>
      </c>
      <c r="D60">
        <v>0.15299279987812042</v>
      </c>
      <c r="E60">
        <v>0.11151015758514404</v>
      </c>
      <c r="F60">
        <v>9.7188487648963928E-2</v>
      </c>
      <c r="G60">
        <v>5.6603774428367615E-2</v>
      </c>
      <c r="H60">
        <v>0.17777778208255768</v>
      </c>
    </row>
    <row r="61" spans="1:8" x14ac:dyDescent="0.3">
      <c r="A61" t="s">
        <v>13</v>
      </c>
      <c r="B61" t="s">
        <v>138</v>
      </c>
      <c r="C61">
        <v>0.23076923191547394</v>
      </c>
      <c r="D61">
        <v>0.1901947557926178</v>
      </c>
      <c r="E61">
        <v>0.17164148390293121</v>
      </c>
      <c r="F61">
        <v>0.1640046089887619</v>
      </c>
      <c r="G61">
        <v>3.8095239549875259E-2</v>
      </c>
      <c r="H61">
        <v>0.1071428582072258</v>
      </c>
    </row>
    <row r="62" spans="1:8" x14ac:dyDescent="0.3">
      <c r="A62" t="s">
        <v>13</v>
      </c>
      <c r="B62" t="s">
        <v>139</v>
      </c>
      <c r="C62">
        <v>0.12280701845884323</v>
      </c>
      <c r="D62">
        <v>0.15720896422863007</v>
      </c>
      <c r="E62">
        <v>0.15396928787231445</v>
      </c>
      <c r="F62">
        <v>5.9810932725667953E-2</v>
      </c>
      <c r="G62">
        <v>4.1666667908430099E-2</v>
      </c>
      <c r="H62">
        <v>3.6363635212182999E-2</v>
      </c>
    </row>
    <row r="63" spans="1:8" x14ac:dyDescent="0.3">
      <c r="A63" t="s">
        <v>13</v>
      </c>
      <c r="B63" t="s">
        <v>140</v>
      </c>
      <c r="C63">
        <v>0</v>
      </c>
      <c r="D63">
        <v>0.28887856006622314</v>
      </c>
      <c r="E63">
        <v>4.3282568454742432E-2</v>
      </c>
      <c r="F63">
        <v>8.8791854679584503E-2</v>
      </c>
      <c r="G63">
        <v>0</v>
      </c>
      <c r="H63">
        <v>6.1728395521640778E-2</v>
      </c>
    </row>
    <row r="64" spans="1:8" x14ac:dyDescent="0.3">
      <c r="A64" t="s">
        <v>13</v>
      </c>
      <c r="B64" t="s">
        <v>141</v>
      </c>
      <c r="C64">
        <v>6.1538461595773697E-2</v>
      </c>
      <c r="D64">
        <v>0.11164071410894394</v>
      </c>
      <c r="E64">
        <v>0.10114135593175888</v>
      </c>
      <c r="F64">
        <v>7.0107884705066681E-2</v>
      </c>
      <c r="G64">
        <v>7.8125E-2</v>
      </c>
      <c r="H64">
        <v>2.9940119013190269E-2</v>
      </c>
    </row>
    <row r="65" spans="1:8" x14ac:dyDescent="0.3">
      <c r="A65" t="s">
        <v>100</v>
      </c>
      <c r="B65" t="s">
        <v>142</v>
      </c>
      <c r="C65">
        <v>0.2242744117975235</v>
      </c>
      <c r="D65">
        <v>0.18874616920948029</v>
      </c>
      <c r="E65">
        <v>0.176807701587677</v>
      </c>
      <c r="F65">
        <v>0.16466031968593597</v>
      </c>
      <c r="G65">
        <v>0.10139860212802887</v>
      </c>
      <c r="H65">
        <v>0.11193112283945084</v>
      </c>
    </row>
    <row r="66" spans="1:8" x14ac:dyDescent="0.3">
      <c r="A66" t="s">
        <v>100</v>
      </c>
      <c r="B66" t="s">
        <v>143</v>
      </c>
      <c r="C66">
        <v>0.34836065769195557</v>
      </c>
      <c r="D66">
        <v>0.30953934788703918</v>
      </c>
      <c r="E66">
        <v>0.26513242721557617</v>
      </c>
      <c r="F66">
        <v>0.21086291968822479</v>
      </c>
      <c r="G66">
        <v>0.20555555820465088</v>
      </c>
      <c r="H66">
        <v>0.13661202788352966</v>
      </c>
    </row>
    <row r="67" spans="1:8" x14ac:dyDescent="0.3">
      <c r="A67" t="s">
        <v>102</v>
      </c>
      <c r="B67" t="s">
        <v>134</v>
      </c>
      <c r="C67">
        <v>0.1839323490858078</v>
      </c>
      <c r="D67">
        <v>0.16782413423061371</v>
      </c>
      <c r="E67">
        <v>0.13147693872451782</v>
      </c>
      <c r="F67">
        <v>0.10746230185031891</v>
      </c>
      <c r="G67">
        <v>7.2796933352947235E-2</v>
      </c>
      <c r="H67">
        <v>9.8623856902122498E-2</v>
      </c>
    </row>
    <row r="68" spans="1:8" x14ac:dyDescent="0.3">
      <c r="A68" t="s">
        <v>102</v>
      </c>
      <c r="B68" t="s">
        <v>131</v>
      </c>
      <c r="C68">
        <v>0.46875</v>
      </c>
      <c r="D68">
        <v>0.35528221726417542</v>
      </c>
      <c r="E68">
        <v>0.44745916128158569</v>
      </c>
      <c r="F68">
        <v>0.46756133437156677</v>
      </c>
      <c r="G68">
        <v>0.1964285671710968</v>
      </c>
      <c r="H68">
        <v>0.15999999642372131</v>
      </c>
    </row>
    <row r="69" spans="1:8" x14ac:dyDescent="0.3">
      <c r="A69" t="s">
        <v>103</v>
      </c>
      <c r="B69" t="s">
        <v>134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</row>
    <row r="70" spans="1:8" x14ac:dyDescent="0.3">
      <c r="A70" t="s">
        <v>103</v>
      </c>
      <c r="B70" t="s">
        <v>131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</row>
    <row r="71" spans="1:8" x14ac:dyDescent="0.3">
      <c r="A71" t="s">
        <v>104</v>
      </c>
      <c r="B71" t="s">
        <v>143</v>
      </c>
      <c r="C71">
        <v>0.34836065769195557</v>
      </c>
      <c r="D71">
        <v>0.30953934788703918</v>
      </c>
      <c r="E71">
        <v>0.26513242721557617</v>
      </c>
      <c r="F71">
        <v>0.21086291968822479</v>
      </c>
      <c r="G71">
        <v>0.20555555820465088</v>
      </c>
      <c r="H71">
        <v>0.13661202788352966</v>
      </c>
    </row>
    <row r="72" spans="1:8" x14ac:dyDescent="0.3">
      <c r="A72" t="s">
        <v>104</v>
      </c>
      <c r="B72" t="s">
        <v>144</v>
      </c>
      <c r="C72">
        <v>0.29151290655136108</v>
      </c>
      <c r="D72">
        <v>0.21456140279769897</v>
      </c>
      <c r="E72">
        <v>0.18603008985519409</v>
      </c>
      <c r="F72">
        <v>0.21834154427051544</v>
      </c>
      <c r="G72">
        <v>0.1560283750295639</v>
      </c>
      <c r="H72">
        <v>0.15102040767669678</v>
      </c>
    </row>
    <row r="73" spans="1:8" x14ac:dyDescent="0.3">
      <c r="A73" t="s">
        <v>104</v>
      </c>
      <c r="B73" t="s">
        <v>145</v>
      </c>
      <c r="C73">
        <v>0.21327014267444611</v>
      </c>
      <c r="D73">
        <v>0.20265637338161469</v>
      </c>
      <c r="E73">
        <v>0.17838428914546967</v>
      </c>
      <c r="F73">
        <v>0.14501655101776123</v>
      </c>
      <c r="G73">
        <v>0.10144927352666855</v>
      </c>
      <c r="H73">
        <v>9.3137256801128387E-2</v>
      </c>
    </row>
    <row r="74" spans="1:8" x14ac:dyDescent="0.3">
      <c r="A74" t="s">
        <v>104</v>
      </c>
      <c r="B74" t="s">
        <v>146</v>
      </c>
      <c r="C74">
        <v>0.16753926873207092</v>
      </c>
      <c r="D74">
        <v>0.17438571155071259</v>
      </c>
      <c r="E74">
        <v>0.16990384459495544</v>
      </c>
      <c r="F74">
        <v>0.12816497683525085</v>
      </c>
      <c r="G74">
        <v>6.1403509229421616E-2</v>
      </c>
      <c r="H74">
        <v>0.10798121988773346</v>
      </c>
    </row>
    <row r="75" spans="1:8" x14ac:dyDescent="0.3">
      <c r="A75" t="s">
        <v>104</v>
      </c>
      <c r="B75" t="s">
        <v>123</v>
      </c>
      <c r="C75">
        <v>0.16470588743686676</v>
      </c>
      <c r="D75">
        <v>0.10665186494588852</v>
      </c>
      <c r="E75">
        <v>0.15410865843296051</v>
      </c>
      <c r="F75">
        <v>9.2705152928829193E-2</v>
      </c>
      <c r="G75">
        <v>5.6737586855888367E-2</v>
      </c>
      <c r="H75">
        <v>7.9470202326774597E-2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I100"/>
  <sheetViews>
    <sheetView topLeftCell="A56"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F2">
        <v>0.14469520747661591</v>
      </c>
      <c r="G2">
        <v>6.4272210001945496E-2</v>
      </c>
      <c r="H2">
        <v>6.1403509229421616E-2</v>
      </c>
      <c r="I2">
        <v>6.7010305821895599E-2</v>
      </c>
    </row>
    <row r="3" spans="1:9" x14ac:dyDescent="0.3">
      <c r="A3" t="s">
        <v>8</v>
      </c>
      <c r="B3" t="s">
        <v>107</v>
      </c>
      <c r="F3">
        <v>0.36309069395065308</v>
      </c>
      <c r="G3">
        <v>6.9212406873703003E-2</v>
      </c>
      <c r="H3">
        <v>0.11316872388124466</v>
      </c>
      <c r="I3">
        <v>5.9701491147279739E-2</v>
      </c>
    </row>
    <row r="4" spans="1:9" x14ac:dyDescent="0.3">
      <c r="A4" t="s">
        <v>8</v>
      </c>
      <c r="B4" t="s">
        <v>108</v>
      </c>
      <c r="F4">
        <v>0.21137677133083344</v>
      </c>
      <c r="G4">
        <v>5.9701491147279739E-2</v>
      </c>
      <c r="H4">
        <v>7.8571431338787079E-2</v>
      </c>
      <c r="I4">
        <v>7.6190479099750519E-2</v>
      </c>
    </row>
    <row r="5" spans="1:9" x14ac:dyDescent="0.3">
      <c r="A5" t="s">
        <v>96</v>
      </c>
      <c r="B5" t="s">
        <v>109</v>
      </c>
      <c r="F5">
        <v>0.15019766986370087</v>
      </c>
      <c r="G5">
        <v>6.4340308308601379E-2</v>
      </c>
      <c r="H5">
        <v>6.9536678493022919E-2</v>
      </c>
      <c r="I5">
        <v>6.5016992390155792E-2</v>
      </c>
    </row>
    <row r="6" spans="1:9" x14ac:dyDescent="0.3">
      <c r="A6" t="s">
        <v>96</v>
      </c>
      <c r="B6" t="s">
        <v>110</v>
      </c>
      <c r="F6">
        <v>0.356496661901474</v>
      </c>
      <c r="G6">
        <v>6.8681836128234863E-2</v>
      </c>
      <c r="H6">
        <v>0.11062669008970261</v>
      </c>
      <c r="I6">
        <v>6.3692383468151093E-2</v>
      </c>
    </row>
    <row r="7" spans="1:9" x14ac:dyDescent="0.3">
      <c r="A7" t="s">
        <v>96</v>
      </c>
      <c r="B7" t="s">
        <v>111</v>
      </c>
      <c r="F7">
        <v>0.21137677133083344</v>
      </c>
      <c r="G7">
        <v>5.9701491147279739E-2</v>
      </c>
      <c r="H7">
        <v>7.8571431338787079E-2</v>
      </c>
      <c r="I7">
        <v>7.6190479099750519E-2</v>
      </c>
    </row>
    <row r="8" spans="1:9" x14ac:dyDescent="0.3">
      <c r="A8" t="s">
        <v>97</v>
      </c>
      <c r="B8" t="s">
        <v>73</v>
      </c>
      <c r="F8">
        <v>0.1983417421579361</v>
      </c>
      <c r="G8">
        <v>9.9502488970756531E-2</v>
      </c>
      <c r="H8">
        <v>8.5233584046363831E-2</v>
      </c>
      <c r="I8">
        <v>0.10043668001890182</v>
      </c>
    </row>
    <row r="9" spans="1:9" x14ac:dyDescent="0.3">
      <c r="A9" t="s">
        <v>97</v>
      </c>
      <c r="B9" t="s">
        <v>74</v>
      </c>
      <c r="F9">
        <v>0.19458410143852234</v>
      </c>
      <c r="G9">
        <v>3.9598595350980759E-2</v>
      </c>
      <c r="H9">
        <v>4.4897958636283875E-2</v>
      </c>
      <c r="I9">
        <v>7.8178994357585907E-2</v>
      </c>
    </row>
    <row r="10" spans="1:9" x14ac:dyDescent="0.3">
      <c r="A10" t="s">
        <v>97</v>
      </c>
      <c r="B10" t="s">
        <v>75</v>
      </c>
      <c r="F10">
        <v>0.23382909595966339</v>
      </c>
      <c r="G10">
        <v>6.780184805393219E-2</v>
      </c>
      <c r="H10">
        <v>0.12568902969360352</v>
      </c>
      <c r="I10">
        <v>5.7978618890047073E-2</v>
      </c>
    </row>
    <row r="11" spans="1:9" x14ac:dyDescent="0.3">
      <c r="A11" t="s">
        <v>97</v>
      </c>
      <c r="B11" t="s">
        <v>76</v>
      </c>
      <c r="F11">
        <v>0.30238854885101318</v>
      </c>
      <c r="G11">
        <v>5.1850192248821259E-2</v>
      </c>
      <c r="H11">
        <v>5.1696181297302246E-2</v>
      </c>
      <c r="I11">
        <v>3.930819034576416E-2</v>
      </c>
    </row>
    <row r="12" spans="1:9" x14ac:dyDescent="0.3">
      <c r="A12" t="s">
        <v>97</v>
      </c>
      <c r="B12" t="s">
        <v>77</v>
      </c>
      <c r="F12">
        <v>0.26879218220710754</v>
      </c>
      <c r="G12">
        <v>4.5000001788139343E-2</v>
      </c>
      <c r="H12">
        <v>0.13145539164543152</v>
      </c>
      <c r="I12">
        <v>6.1650257557630539E-2</v>
      </c>
    </row>
    <row r="13" spans="1:9" x14ac:dyDescent="0.3">
      <c r="A13" t="s">
        <v>98</v>
      </c>
      <c r="B13" t="s">
        <v>109</v>
      </c>
      <c r="F13">
        <v>0.19675154983997345</v>
      </c>
      <c r="G13">
        <v>6.8838045001029968E-2</v>
      </c>
      <c r="H13">
        <v>7.5738631188869476E-2</v>
      </c>
      <c r="I13">
        <v>8.5366196930408478E-2</v>
      </c>
    </row>
    <row r="14" spans="1:9" x14ac:dyDescent="0.3">
      <c r="A14" t="s">
        <v>98</v>
      </c>
      <c r="B14" t="s">
        <v>110</v>
      </c>
      <c r="F14">
        <v>0.28022116422653198</v>
      </c>
      <c r="G14">
        <v>5.4148346185684204E-2</v>
      </c>
      <c r="H14">
        <v>9.1948941349983215E-2</v>
      </c>
      <c r="I14">
        <v>4.5986756682395935E-2</v>
      </c>
    </row>
    <row r="15" spans="1:9" x14ac:dyDescent="0.3">
      <c r="A15" t="s">
        <v>98</v>
      </c>
      <c r="B15" t="s">
        <v>111</v>
      </c>
      <c r="F15">
        <v>0.29119428992271423</v>
      </c>
      <c r="G15">
        <v>4.5000001788139343E-2</v>
      </c>
      <c r="H15">
        <v>0.13145539164543152</v>
      </c>
      <c r="I15">
        <v>6.4327485859394073E-2</v>
      </c>
    </row>
    <row r="16" spans="1:9" x14ac:dyDescent="0.3">
      <c r="A16" t="s">
        <v>21</v>
      </c>
      <c r="B16" t="s">
        <v>112</v>
      </c>
      <c r="F16">
        <v>0.24300424754619598</v>
      </c>
      <c r="G16">
        <v>6.2737643718719482E-2</v>
      </c>
      <c r="H16">
        <v>8.9509144425392151E-2</v>
      </c>
      <c r="I16">
        <v>6.6462166607379913E-2</v>
      </c>
    </row>
    <row r="17" spans="1:9" x14ac:dyDescent="0.3">
      <c r="A17" t="s">
        <v>21</v>
      </c>
      <c r="B17" t="s">
        <v>113</v>
      </c>
      <c r="F17">
        <v>0.13259615004062653</v>
      </c>
      <c r="G17">
        <v>0.125</v>
      </c>
      <c r="H17">
        <v>4.8780485987663269E-2</v>
      </c>
      <c r="I17">
        <v>3.7735849618911743E-2</v>
      </c>
    </row>
    <row r="18" spans="1:9" x14ac:dyDescent="0.3">
      <c r="A18" t="s">
        <v>19</v>
      </c>
      <c r="B18" t="s">
        <v>114</v>
      </c>
      <c r="F18">
        <v>0.21334072947502136</v>
      </c>
      <c r="G18">
        <v>6.3636362552642822E-2</v>
      </c>
      <c r="H18">
        <v>7.1661241352558136E-2</v>
      </c>
      <c r="I18">
        <v>4.4510386884212494E-2</v>
      </c>
    </row>
    <row r="19" spans="1:9" x14ac:dyDescent="0.3">
      <c r="A19" t="s">
        <v>19</v>
      </c>
      <c r="B19" t="s">
        <v>115</v>
      </c>
      <c r="F19">
        <v>0.16635578870773315</v>
      </c>
      <c r="G19">
        <v>1.9230769947171211E-2</v>
      </c>
      <c r="H19">
        <v>2.5974025949835777E-2</v>
      </c>
      <c r="I19">
        <v>3.2786883413791656E-2</v>
      </c>
    </row>
    <row r="20" spans="1:9" x14ac:dyDescent="0.3">
      <c r="A20" t="s">
        <v>12</v>
      </c>
      <c r="B20" t="s">
        <v>116</v>
      </c>
      <c r="F20">
        <v>0.21530860662460327</v>
      </c>
      <c r="G20">
        <v>0.13475176692008972</v>
      </c>
      <c r="H20">
        <v>0.10256410390138626</v>
      </c>
      <c r="I20">
        <v>8.9887641370296478E-2</v>
      </c>
    </row>
    <row r="21" spans="1:9" x14ac:dyDescent="0.3">
      <c r="A21" t="s">
        <v>12</v>
      </c>
      <c r="B21" t="s">
        <v>117</v>
      </c>
      <c r="F21">
        <v>0.20813857018947601</v>
      </c>
      <c r="G21">
        <v>4.5454546809196472E-2</v>
      </c>
      <c r="H21">
        <v>0.1666666716337204</v>
      </c>
      <c r="I21">
        <v>0.20000000298023224</v>
      </c>
    </row>
    <row r="22" spans="1:9" x14ac:dyDescent="0.3">
      <c r="A22" t="s">
        <v>12</v>
      </c>
      <c r="B22" t="s">
        <v>118</v>
      </c>
      <c r="F22">
        <v>0.24028372764587402</v>
      </c>
      <c r="G22">
        <v>5.3227633237838745E-2</v>
      </c>
      <c r="H22">
        <v>8.368200808763504E-2</v>
      </c>
      <c r="I22">
        <v>6.3025213778018951E-2</v>
      </c>
    </row>
    <row r="23" spans="1:9" x14ac:dyDescent="0.3">
      <c r="A23" t="s">
        <v>20</v>
      </c>
      <c r="B23" t="s">
        <v>119</v>
      </c>
      <c r="F23">
        <v>0.22400061786174774</v>
      </c>
      <c r="G23">
        <v>6.1872910708189011E-2</v>
      </c>
      <c r="H23">
        <v>8.4586463868618011E-2</v>
      </c>
      <c r="I23">
        <v>7.0351757109165192E-2</v>
      </c>
    </row>
    <row r="24" spans="1:9" x14ac:dyDescent="0.3">
      <c r="A24" t="s">
        <v>20</v>
      </c>
      <c r="B24" t="s">
        <v>120</v>
      </c>
      <c r="F24">
        <v>0.25489312410354614</v>
      </c>
      <c r="G24">
        <v>6.9672130048274994E-2</v>
      </c>
      <c r="H24">
        <v>9.0252704918384552E-2</v>
      </c>
      <c r="I24">
        <v>6.144067645072937E-2</v>
      </c>
    </row>
    <row r="25" spans="1:9" x14ac:dyDescent="0.3">
      <c r="A25" t="s">
        <v>99</v>
      </c>
      <c r="B25" t="s">
        <v>121</v>
      </c>
      <c r="F25">
        <v>0.364948570728302</v>
      </c>
      <c r="G25">
        <v>5.2441228181123734E-2</v>
      </c>
      <c r="H25">
        <v>9.0038314461708069E-2</v>
      </c>
      <c r="I25">
        <v>7.2243347764015198E-2</v>
      </c>
    </row>
    <row r="26" spans="1:9" x14ac:dyDescent="0.3">
      <c r="A26" t="s">
        <v>99</v>
      </c>
      <c r="B26" t="s">
        <v>122</v>
      </c>
      <c r="F26">
        <v>4.1860081255435944E-2</v>
      </c>
      <c r="G26">
        <v>5.6047197431325912E-2</v>
      </c>
      <c r="H26">
        <v>4.6242773532867432E-2</v>
      </c>
      <c r="I26">
        <v>3.494623675942421E-2</v>
      </c>
    </row>
    <row r="27" spans="1:9" x14ac:dyDescent="0.3">
      <c r="A27" t="s">
        <v>99</v>
      </c>
      <c r="B27" t="s">
        <v>123</v>
      </c>
      <c r="F27">
        <v>1.5092472545802593E-2</v>
      </c>
      <c r="G27">
        <v>7.03125E-2</v>
      </c>
      <c r="H27">
        <v>5.9602648019790649E-2</v>
      </c>
      <c r="I27">
        <v>6.4220182597637177E-2</v>
      </c>
    </row>
    <row r="28" spans="1:9" x14ac:dyDescent="0.3">
      <c r="A28" t="s">
        <v>14</v>
      </c>
      <c r="B28" t="s">
        <v>124</v>
      </c>
      <c r="F28">
        <v>0.48046669363975525</v>
      </c>
      <c r="G28">
        <v>0.10511363297700882</v>
      </c>
      <c r="H28">
        <v>0.16806723177433014</v>
      </c>
      <c r="I28">
        <v>9.9378883838653564E-2</v>
      </c>
    </row>
    <row r="29" spans="1:9" x14ac:dyDescent="0.3">
      <c r="A29" t="s">
        <v>14</v>
      </c>
      <c r="B29" t="s">
        <v>125</v>
      </c>
      <c r="F29">
        <v>0.11803440749645233</v>
      </c>
      <c r="G29">
        <v>4.6384721994400024E-2</v>
      </c>
      <c r="H29">
        <v>4.8076923936605453E-2</v>
      </c>
      <c r="I29">
        <v>5.2348993718624115E-2</v>
      </c>
    </row>
    <row r="30" spans="1:9" x14ac:dyDescent="0.3">
      <c r="A30" t="s">
        <v>9</v>
      </c>
      <c r="B30" t="s">
        <v>126</v>
      </c>
      <c r="F30">
        <v>0.19892361760139465</v>
      </c>
      <c r="G30">
        <v>5.517241358757019E-2</v>
      </c>
      <c r="H30">
        <v>6.5445028245449066E-2</v>
      </c>
      <c r="I30">
        <v>5.0847455859184265E-2</v>
      </c>
    </row>
    <row r="31" spans="1:9" x14ac:dyDescent="0.3">
      <c r="A31" t="s">
        <v>9</v>
      </c>
      <c r="B31" t="s">
        <v>127</v>
      </c>
      <c r="F31">
        <v>0.41358092427253723</v>
      </c>
      <c r="G31">
        <v>0.11320754885673523</v>
      </c>
      <c r="H31">
        <v>0.1071428582072258</v>
      </c>
      <c r="I31">
        <v>0.13235294818878174</v>
      </c>
    </row>
    <row r="32" spans="1:9" x14ac:dyDescent="0.3">
      <c r="A32" t="s">
        <v>9</v>
      </c>
      <c r="B32" t="s">
        <v>128</v>
      </c>
      <c r="F32">
        <v>0.24915240705013275</v>
      </c>
      <c r="G32">
        <v>6.2038403004407883E-2</v>
      </c>
      <c r="H32">
        <v>9.8865479230880737E-2</v>
      </c>
      <c r="I32">
        <v>7.0052541792392731E-2</v>
      </c>
    </row>
    <row r="33" spans="1:9" x14ac:dyDescent="0.3">
      <c r="A33" t="s">
        <v>16</v>
      </c>
      <c r="B33" t="s">
        <v>898</v>
      </c>
      <c r="F33">
        <v>0.15824702382087708</v>
      </c>
      <c r="G33">
        <v>1.7543859779834747E-2</v>
      </c>
      <c r="H33">
        <v>4.285714402794838E-2</v>
      </c>
      <c r="I33">
        <v>2.1276595070958138E-2</v>
      </c>
    </row>
    <row r="34" spans="1:9" x14ac:dyDescent="0.3">
      <c r="A34" t="s">
        <v>16</v>
      </c>
      <c r="B34" t="s">
        <v>899</v>
      </c>
      <c r="F34">
        <v>0.23557613790035248</v>
      </c>
      <c r="G34">
        <v>3.4482758492231369E-2</v>
      </c>
      <c r="H34">
        <v>7.36842080950737E-2</v>
      </c>
      <c r="I34">
        <v>8.2568809390068054E-2</v>
      </c>
    </row>
    <row r="35" spans="1:9" x14ac:dyDescent="0.3">
      <c r="A35" t="s">
        <v>16</v>
      </c>
      <c r="B35" t="s">
        <v>900</v>
      </c>
      <c r="F35">
        <v>0.25848740339279175</v>
      </c>
      <c r="G35">
        <v>5.9090908616781235E-2</v>
      </c>
      <c r="H35">
        <v>7.7348068356513977E-2</v>
      </c>
      <c r="I35">
        <v>6.6666670143604279E-2</v>
      </c>
    </row>
    <row r="36" spans="1:9" x14ac:dyDescent="0.3">
      <c r="A36" t="s">
        <v>16</v>
      </c>
      <c r="B36" t="s">
        <v>902</v>
      </c>
      <c r="F36">
        <v>0.21808916330337524</v>
      </c>
      <c r="G36">
        <v>4.1666667908430099E-2</v>
      </c>
      <c r="H36">
        <v>7.3170728981494904E-2</v>
      </c>
      <c r="I36">
        <v>0.17808219790458679</v>
      </c>
    </row>
    <row r="37" spans="1:9" x14ac:dyDescent="0.3">
      <c r="A37" t="s">
        <v>16</v>
      </c>
      <c r="B37" t="s">
        <v>129</v>
      </c>
      <c r="F37">
        <v>0.27322492003440857</v>
      </c>
      <c r="G37">
        <v>6.756756454706192E-2</v>
      </c>
      <c r="H37">
        <v>0.10204081982374191</v>
      </c>
      <c r="I37">
        <v>3.4482758492231369E-2</v>
      </c>
    </row>
    <row r="38" spans="1:9" x14ac:dyDescent="0.3">
      <c r="A38" t="s">
        <v>16</v>
      </c>
      <c r="B38" t="s">
        <v>130</v>
      </c>
      <c r="F38">
        <v>0.30490058660507202</v>
      </c>
      <c r="G38">
        <v>2.8985507786273956E-2</v>
      </c>
      <c r="H38">
        <v>9.0909093618392944E-2</v>
      </c>
      <c r="I38">
        <v>5.9259258210659027E-2</v>
      </c>
    </row>
    <row r="39" spans="1:9" x14ac:dyDescent="0.3">
      <c r="A39" t="s">
        <v>16</v>
      </c>
      <c r="B39" t="s">
        <v>903</v>
      </c>
      <c r="F39">
        <v>0.20463986694812775</v>
      </c>
      <c r="G39">
        <v>8.6206898093223572E-2</v>
      </c>
      <c r="H39">
        <v>0.14754098653793335</v>
      </c>
      <c r="I39">
        <v>0.11363636702299118</v>
      </c>
    </row>
    <row r="40" spans="1:9" x14ac:dyDescent="0.3">
      <c r="A40" t="s">
        <v>16</v>
      </c>
      <c r="B40" t="s">
        <v>901</v>
      </c>
      <c r="F40">
        <v>0.2573225200176239</v>
      </c>
      <c r="G40">
        <v>0.11616161465644836</v>
      </c>
      <c r="H40">
        <v>8.6206898093223572E-2</v>
      </c>
      <c r="I40">
        <v>4.5045044273138046E-2</v>
      </c>
    </row>
    <row r="41" spans="1:9" x14ac:dyDescent="0.3">
      <c r="A41" t="s">
        <v>18</v>
      </c>
      <c r="B41" t="s">
        <v>131</v>
      </c>
      <c r="F41">
        <v>0.26120921969413757</v>
      </c>
      <c r="H41">
        <v>7.4712641537189484E-2</v>
      </c>
      <c r="I41">
        <v>8.3333335816860199E-2</v>
      </c>
    </row>
    <row r="42" spans="1:9" x14ac:dyDescent="0.3">
      <c r="A42" t="s">
        <v>18</v>
      </c>
      <c r="B42" t="s">
        <v>132</v>
      </c>
      <c r="F42">
        <v>0.26067256927490234</v>
      </c>
      <c r="H42">
        <v>0.11999999731779099</v>
      </c>
      <c r="I42">
        <v>6.3106797635555267E-2</v>
      </c>
    </row>
    <row r="43" spans="1:9" x14ac:dyDescent="0.3">
      <c r="A43" t="s">
        <v>18</v>
      </c>
      <c r="B43" t="s">
        <v>133</v>
      </c>
      <c r="F43">
        <v>0.19811245799064636</v>
      </c>
      <c r="H43">
        <v>8.4319524466991425E-2</v>
      </c>
      <c r="I43">
        <v>0.1428571492433548</v>
      </c>
    </row>
    <row r="44" spans="1:9" x14ac:dyDescent="0.3">
      <c r="A44" t="s">
        <v>15</v>
      </c>
      <c r="B44" t="s">
        <v>134</v>
      </c>
      <c r="F44">
        <v>0.24148169159889221</v>
      </c>
    </row>
    <row r="45" spans="1:9" x14ac:dyDescent="0.3">
      <c r="A45" t="s">
        <v>15</v>
      </c>
      <c r="B45" t="s">
        <v>131</v>
      </c>
      <c r="F45">
        <v>0.25729325413703918</v>
      </c>
    </row>
    <row r="46" spans="1:9" x14ac:dyDescent="0.3">
      <c r="A46" t="s">
        <v>15</v>
      </c>
      <c r="B46" t="s">
        <v>132</v>
      </c>
      <c r="F46">
        <v>0.21825307607650757</v>
      </c>
    </row>
    <row r="47" spans="1:9" x14ac:dyDescent="0.3">
      <c r="A47" t="s">
        <v>15</v>
      </c>
      <c r="B47" t="s">
        <v>133</v>
      </c>
      <c r="F47">
        <v>0.23493301868438721</v>
      </c>
    </row>
    <row r="48" spans="1:9" x14ac:dyDescent="0.3">
      <c r="A48" t="s">
        <v>11</v>
      </c>
      <c r="B48" t="s">
        <v>131</v>
      </c>
      <c r="F48">
        <v>0.2575126588344574</v>
      </c>
      <c r="I48">
        <v>0.14173229038715363</v>
      </c>
    </row>
    <row r="49" spans="1:9" x14ac:dyDescent="0.3">
      <c r="A49" t="s">
        <v>11</v>
      </c>
      <c r="B49" t="s">
        <v>132</v>
      </c>
      <c r="F49">
        <v>0.26356491446495056</v>
      </c>
      <c r="I49">
        <v>7.6612904667854309E-2</v>
      </c>
    </row>
    <row r="50" spans="1:9" x14ac:dyDescent="0.3">
      <c r="A50" t="s">
        <v>11</v>
      </c>
      <c r="B50" t="s">
        <v>133</v>
      </c>
      <c r="F50">
        <v>0.20732595026493073</v>
      </c>
      <c r="I50">
        <v>3.1175060197710991E-2</v>
      </c>
    </row>
    <row r="51" spans="1:9" x14ac:dyDescent="0.3">
      <c r="A51" t="s">
        <v>11</v>
      </c>
      <c r="B51" t="s">
        <v>135</v>
      </c>
      <c r="F51">
        <v>0.20821546018123627</v>
      </c>
      <c r="I51">
        <v>2.054794505238533E-2</v>
      </c>
    </row>
    <row r="52" spans="1:9" x14ac:dyDescent="0.3">
      <c r="A52" t="s">
        <v>13</v>
      </c>
      <c r="B52" t="s">
        <v>134</v>
      </c>
      <c r="G52">
        <v>6.8181820213794708E-2</v>
      </c>
      <c r="H52">
        <v>3.9473682641983032E-2</v>
      </c>
      <c r="I52">
        <v>5.4054055362939835E-2</v>
      </c>
    </row>
    <row r="53" spans="1:9" x14ac:dyDescent="0.3">
      <c r="A53" t="s">
        <v>13</v>
      </c>
      <c r="B53" t="s">
        <v>131</v>
      </c>
      <c r="F53">
        <v>0.2982502281665802</v>
      </c>
      <c r="G53">
        <v>1.7543859779834747E-2</v>
      </c>
      <c r="H53">
        <v>2.857142873108387E-2</v>
      </c>
      <c r="I53">
        <v>4.6511627733707428E-2</v>
      </c>
    </row>
    <row r="54" spans="1:9" x14ac:dyDescent="0.3">
      <c r="A54" t="s">
        <v>13</v>
      </c>
      <c r="B54" t="s">
        <v>132</v>
      </c>
      <c r="F54">
        <v>0.1961655467748642</v>
      </c>
      <c r="G54">
        <v>0.11363636702299118</v>
      </c>
      <c r="H54">
        <v>5.2631579339504242E-2</v>
      </c>
      <c r="I54">
        <v>1.666666753590107E-2</v>
      </c>
    </row>
    <row r="55" spans="1:9" x14ac:dyDescent="0.3">
      <c r="A55" t="s">
        <v>13</v>
      </c>
      <c r="B55" t="s">
        <v>133</v>
      </c>
      <c r="F55">
        <v>0.22579081356525421</v>
      </c>
      <c r="G55">
        <v>6.6666670143604279E-2</v>
      </c>
      <c r="H55">
        <v>8.6956523358821869E-2</v>
      </c>
      <c r="I55">
        <v>0.10169491171836853</v>
      </c>
    </row>
    <row r="56" spans="1:9" x14ac:dyDescent="0.3">
      <c r="A56" t="s">
        <v>13</v>
      </c>
      <c r="B56" t="s">
        <v>135</v>
      </c>
      <c r="F56">
        <v>0.1750846654176712</v>
      </c>
      <c r="G56">
        <v>0</v>
      </c>
      <c r="H56">
        <v>0</v>
      </c>
      <c r="I56">
        <v>6.0606062412261963E-2</v>
      </c>
    </row>
    <row r="57" spans="1:9" x14ac:dyDescent="0.3">
      <c r="A57" t="s">
        <v>13</v>
      </c>
      <c r="B57" t="s">
        <v>136</v>
      </c>
      <c r="F57">
        <v>0.26722225546836853</v>
      </c>
      <c r="G57">
        <v>0.10052909702062607</v>
      </c>
      <c r="H57">
        <v>9.2391304671764374E-2</v>
      </c>
      <c r="I57">
        <v>8.8082902133464813E-2</v>
      </c>
    </row>
    <row r="58" spans="1:9" x14ac:dyDescent="0.3">
      <c r="A58" t="s">
        <v>13</v>
      </c>
      <c r="B58" t="s">
        <v>137</v>
      </c>
      <c r="F58">
        <v>0.29725196957588196</v>
      </c>
      <c r="G58">
        <v>5.2631579339504242E-2</v>
      </c>
      <c r="H58">
        <v>9.8039217293262482E-2</v>
      </c>
      <c r="I58">
        <v>0.12244898080825806</v>
      </c>
    </row>
    <row r="59" spans="1:9" x14ac:dyDescent="0.3">
      <c r="A59" t="s">
        <v>13</v>
      </c>
      <c r="B59" t="s">
        <v>138</v>
      </c>
      <c r="F59">
        <v>0.1771804541349411</v>
      </c>
      <c r="G59">
        <v>9.3457940965890884E-3</v>
      </c>
      <c r="H59">
        <v>7.6086953282356262E-2</v>
      </c>
      <c r="I59">
        <v>6.7415729165077209E-2</v>
      </c>
    </row>
    <row r="60" spans="1:9" x14ac:dyDescent="0.3">
      <c r="A60" t="s">
        <v>13</v>
      </c>
      <c r="B60" t="s">
        <v>139</v>
      </c>
      <c r="F60">
        <v>0.18784327805042267</v>
      </c>
      <c r="G60">
        <v>3.9682541042566299E-2</v>
      </c>
      <c r="H60">
        <v>0.12173912674188614</v>
      </c>
      <c r="I60">
        <v>4.098360612988472E-2</v>
      </c>
    </row>
    <row r="61" spans="1:9" x14ac:dyDescent="0.3">
      <c r="A61" t="s">
        <v>13</v>
      </c>
      <c r="B61" t="s">
        <v>140</v>
      </c>
      <c r="F61">
        <v>0.17451389133930206</v>
      </c>
      <c r="G61">
        <v>0</v>
      </c>
      <c r="H61">
        <v>9.5238097012042999E-2</v>
      </c>
      <c r="I61">
        <v>6.756756454706192E-2</v>
      </c>
    </row>
    <row r="62" spans="1:9" x14ac:dyDescent="0.3">
      <c r="A62" t="s">
        <v>13</v>
      </c>
      <c r="B62" t="s">
        <v>141</v>
      </c>
      <c r="F62">
        <v>0.22070224583148956</v>
      </c>
      <c r="G62">
        <v>4.5112781226634979E-2</v>
      </c>
      <c r="H62">
        <v>5.2941177040338516E-2</v>
      </c>
      <c r="I62">
        <v>1.9999999552965164E-2</v>
      </c>
    </row>
    <row r="63" spans="1:9" x14ac:dyDescent="0.3">
      <c r="A63" t="s">
        <v>100</v>
      </c>
      <c r="B63" t="s">
        <v>142</v>
      </c>
      <c r="F63">
        <v>9.4045534729957581E-2</v>
      </c>
      <c r="G63">
        <v>5.0279330462217331E-2</v>
      </c>
      <c r="H63">
        <v>5.9550561010837555E-2</v>
      </c>
      <c r="I63">
        <v>5.0561796873807907E-2</v>
      </c>
    </row>
    <row r="64" spans="1:9" x14ac:dyDescent="0.3">
      <c r="A64" t="s">
        <v>100</v>
      </c>
      <c r="B64" t="s">
        <v>143</v>
      </c>
      <c r="F64">
        <v>0.79427522420883179</v>
      </c>
      <c r="G64">
        <v>0.13612565398216248</v>
      </c>
      <c r="H64">
        <v>0.2142857164144516</v>
      </c>
      <c r="I64">
        <v>0.14525139331817627</v>
      </c>
    </row>
    <row r="65" spans="1:9" x14ac:dyDescent="0.3">
      <c r="A65" t="s">
        <v>101</v>
      </c>
      <c r="B65" t="s">
        <v>134</v>
      </c>
      <c r="F65">
        <v>0.31377536058425903</v>
      </c>
      <c r="G65">
        <v>7.4380166828632355E-2</v>
      </c>
      <c r="H65">
        <v>8.6206898093223572E-2</v>
      </c>
    </row>
    <row r="66" spans="1:9" x14ac:dyDescent="0.3">
      <c r="A66" t="s">
        <v>101</v>
      </c>
      <c r="B66" t="s">
        <v>131</v>
      </c>
      <c r="F66">
        <v>0.22351722419261932</v>
      </c>
      <c r="G66">
        <v>6.1452515423297882E-2</v>
      </c>
      <c r="H66">
        <v>8.6363635957241058E-2</v>
      </c>
    </row>
    <row r="67" spans="1:9" x14ac:dyDescent="0.3">
      <c r="A67" t="s">
        <v>102</v>
      </c>
      <c r="B67" t="s">
        <v>134</v>
      </c>
      <c r="F67">
        <v>0.22481457889080048</v>
      </c>
      <c r="G67">
        <v>6.3314713537693024E-2</v>
      </c>
      <c r="H67">
        <v>8.368200808763504E-2</v>
      </c>
      <c r="I67">
        <v>6.8548388779163361E-2</v>
      </c>
    </row>
    <row r="68" spans="1:9" x14ac:dyDescent="0.3">
      <c r="A68" t="s">
        <v>102</v>
      </c>
      <c r="B68" t="s">
        <v>131</v>
      </c>
      <c r="F68">
        <v>0.21709145605564117</v>
      </c>
      <c r="G68">
        <v>4.9180328845977783E-2</v>
      </c>
      <c r="H68">
        <v>9.2592589557170868E-2</v>
      </c>
      <c r="I68">
        <v>7.9207919538021088E-2</v>
      </c>
    </row>
    <row r="69" spans="1:9" x14ac:dyDescent="0.3">
      <c r="A69" t="s">
        <v>103</v>
      </c>
      <c r="B69" t="s">
        <v>134</v>
      </c>
      <c r="F69">
        <v>0.22467206418514252</v>
      </c>
      <c r="G69">
        <v>6.398995965719223E-2</v>
      </c>
      <c r="H69">
        <v>8.6340203881263733E-2</v>
      </c>
    </row>
    <row r="70" spans="1:9" x14ac:dyDescent="0.3">
      <c r="A70" t="s">
        <v>103</v>
      </c>
      <c r="B70" t="s">
        <v>131</v>
      </c>
      <c r="F70">
        <v>0.21041768789291382</v>
      </c>
      <c r="G70">
        <v>4.0816325694322586E-2</v>
      </c>
      <c r="H70">
        <v>8.6538463830947876E-2</v>
      </c>
    </row>
    <row r="71" spans="1:9" x14ac:dyDescent="0.3">
      <c r="A71" t="s">
        <v>104</v>
      </c>
      <c r="B71" t="s">
        <v>143</v>
      </c>
      <c r="F71">
        <v>0.79427522420883179</v>
      </c>
      <c r="G71">
        <v>0.13612565398216248</v>
      </c>
      <c r="H71">
        <v>0.2142857164144516</v>
      </c>
      <c r="I71">
        <v>0.14525139331817627</v>
      </c>
    </row>
    <row r="72" spans="1:9" x14ac:dyDescent="0.3">
      <c r="A72" t="s">
        <v>104</v>
      </c>
      <c r="B72" t="s">
        <v>144</v>
      </c>
      <c r="F72">
        <v>0.16548934578895569</v>
      </c>
      <c r="G72">
        <v>3.7542663514614105E-2</v>
      </c>
      <c r="H72">
        <v>7.5187966227531433E-2</v>
      </c>
      <c r="I72">
        <v>7.2289153933525085E-2</v>
      </c>
    </row>
    <row r="73" spans="1:9" x14ac:dyDescent="0.3">
      <c r="A73" t="s">
        <v>104</v>
      </c>
      <c r="B73" t="s">
        <v>145</v>
      </c>
      <c r="F73">
        <v>7.1863897144794464E-2</v>
      </c>
      <c r="G73">
        <v>4.5871559530496597E-2</v>
      </c>
      <c r="H73">
        <v>5.6521739810705185E-2</v>
      </c>
      <c r="I73">
        <v>3.5433072596788406E-2</v>
      </c>
    </row>
    <row r="74" spans="1:9" x14ac:dyDescent="0.3">
      <c r="A74" t="s">
        <v>104</v>
      </c>
      <c r="B74" t="s">
        <v>146</v>
      </c>
      <c r="F74">
        <v>2.9519116505980492E-2</v>
      </c>
      <c r="G74">
        <v>5.9071730822324753E-2</v>
      </c>
      <c r="H74">
        <v>4.6610169112682343E-2</v>
      </c>
      <c r="I74">
        <v>3.488372266292572E-2</v>
      </c>
    </row>
    <row r="75" spans="1:9" x14ac:dyDescent="0.3">
      <c r="A75" t="s">
        <v>104</v>
      </c>
      <c r="B75" t="s">
        <v>123</v>
      </c>
      <c r="F75">
        <v>1.5092472545802593E-2</v>
      </c>
      <c r="G75">
        <v>6.8027213215827942E-2</v>
      </c>
      <c r="H75">
        <v>5.6962024420499802E-2</v>
      </c>
      <c r="I75">
        <v>6.976744532585144E-2</v>
      </c>
    </row>
    <row r="76" spans="1:9" x14ac:dyDescent="0.3">
      <c r="A76" t="s">
        <v>22</v>
      </c>
      <c r="B76" t="s">
        <v>938</v>
      </c>
      <c r="F76">
        <v>0.2978232204914093</v>
      </c>
      <c r="H76">
        <v>8.5526317358016968E-2</v>
      </c>
    </row>
    <row r="77" spans="1:9" x14ac:dyDescent="0.3">
      <c r="A77" t="s">
        <v>22</v>
      </c>
      <c r="B77" t="s">
        <v>940</v>
      </c>
      <c r="F77">
        <v>0.20944857597351074</v>
      </c>
      <c r="H77">
        <v>8.3673469722270966E-2</v>
      </c>
    </row>
    <row r="78" spans="1:9" x14ac:dyDescent="0.3">
      <c r="A78" t="s">
        <v>22</v>
      </c>
      <c r="B78" t="s">
        <v>942</v>
      </c>
      <c r="F78">
        <v>0.23222836852073669</v>
      </c>
      <c r="H78">
        <v>9.2920355498790741E-2</v>
      </c>
    </row>
    <row r="79" spans="1:9" x14ac:dyDescent="0.3">
      <c r="A79" t="s">
        <v>22</v>
      </c>
      <c r="B79" t="s">
        <v>944</v>
      </c>
      <c r="F79">
        <v>0.20494392514228821</v>
      </c>
      <c r="H79">
        <v>0.10606060922145844</v>
      </c>
    </row>
    <row r="80" spans="1:9" x14ac:dyDescent="0.3">
      <c r="A80" t="s">
        <v>545</v>
      </c>
      <c r="B80" t="s">
        <v>134</v>
      </c>
      <c r="F80">
        <v>0.52421987056732178</v>
      </c>
      <c r="G80">
        <v>9.5785439014434814E-2</v>
      </c>
      <c r="H80">
        <v>0.18217054009437561</v>
      </c>
      <c r="I80">
        <v>0.12077295035123825</v>
      </c>
    </row>
    <row r="81" spans="1:9" x14ac:dyDescent="0.3">
      <c r="A81" t="s">
        <v>545</v>
      </c>
      <c r="B81" t="s">
        <v>131</v>
      </c>
      <c r="F81">
        <v>0.34954607486724854</v>
      </c>
      <c r="G81">
        <v>9.5238097012042999E-2</v>
      </c>
      <c r="H81">
        <v>0.14754098653793335</v>
      </c>
      <c r="I81">
        <v>0.10389610379934311</v>
      </c>
    </row>
    <row r="82" spans="1:9" x14ac:dyDescent="0.3">
      <c r="A82" t="s">
        <v>546</v>
      </c>
      <c r="B82" t="s">
        <v>131</v>
      </c>
      <c r="F82">
        <v>0.2882818877696991</v>
      </c>
      <c r="G82">
        <v>5.277777835726738E-2</v>
      </c>
      <c r="H82">
        <v>9.7142860293388367E-2</v>
      </c>
      <c r="I82">
        <v>4.4378697872161865E-2</v>
      </c>
    </row>
    <row r="83" spans="1:9" x14ac:dyDescent="0.3">
      <c r="A83" t="s">
        <v>546</v>
      </c>
      <c r="B83" t="s">
        <v>132</v>
      </c>
      <c r="F83">
        <v>0.23823848366737366</v>
      </c>
      <c r="G83">
        <v>0.10162601619958878</v>
      </c>
      <c r="H83">
        <v>8.0808080732822418E-2</v>
      </c>
      <c r="I83">
        <v>9.7826085984706879E-2</v>
      </c>
    </row>
    <row r="84" spans="1:9" x14ac:dyDescent="0.3">
      <c r="A84" t="s">
        <v>546</v>
      </c>
      <c r="B84" t="s">
        <v>133</v>
      </c>
      <c r="F84">
        <v>0.18104812502861023</v>
      </c>
      <c r="G84">
        <v>6.3583813607692719E-2</v>
      </c>
      <c r="H84">
        <v>9.1603055596351624E-2</v>
      </c>
      <c r="I84">
        <v>6.5934069454669952E-2</v>
      </c>
    </row>
    <row r="85" spans="1:9" x14ac:dyDescent="0.3">
      <c r="A85" t="s">
        <v>546</v>
      </c>
      <c r="B85" t="s">
        <v>135</v>
      </c>
      <c r="F85">
        <v>0.24865883588790894</v>
      </c>
      <c r="G85">
        <v>5.2117262035608292E-2</v>
      </c>
      <c r="H85">
        <v>7.6086953282356262E-2</v>
      </c>
      <c r="I85">
        <v>7.2992697358131409E-2</v>
      </c>
    </row>
    <row r="86" spans="1:9" x14ac:dyDescent="0.3">
      <c r="A86" t="s">
        <v>547</v>
      </c>
      <c r="B86" t="s">
        <v>134</v>
      </c>
      <c r="F86">
        <v>0.26031559705734253</v>
      </c>
      <c r="G86">
        <v>6.5717414021492004E-2</v>
      </c>
      <c r="H86">
        <v>8.6165048182010651E-2</v>
      </c>
      <c r="I86">
        <v>6.6582918167114258E-2</v>
      </c>
    </row>
    <row r="87" spans="1:9" x14ac:dyDescent="0.3">
      <c r="A87" t="s">
        <v>547</v>
      </c>
      <c r="B87" t="s">
        <v>131</v>
      </c>
      <c r="F87">
        <v>0.18104812502861023</v>
      </c>
      <c r="G87">
        <v>6.3583813607692719E-2</v>
      </c>
      <c r="H87">
        <v>9.1603055596351624E-2</v>
      </c>
      <c r="I87">
        <v>6.5934069454669952E-2</v>
      </c>
    </row>
    <row r="88" spans="1:9" x14ac:dyDescent="0.3">
      <c r="A88" t="s">
        <v>549</v>
      </c>
      <c r="B88" t="s">
        <v>109</v>
      </c>
      <c r="F88">
        <v>0.19807356595993042</v>
      </c>
      <c r="H88">
        <v>0</v>
      </c>
      <c r="I88">
        <v>0</v>
      </c>
    </row>
    <row r="89" spans="1:9" x14ac:dyDescent="0.3">
      <c r="A89" t="s">
        <v>549</v>
      </c>
      <c r="B89" t="s">
        <v>110</v>
      </c>
      <c r="F89">
        <v>0.25884833931922913</v>
      </c>
      <c r="H89">
        <v>0</v>
      </c>
      <c r="I89">
        <v>0</v>
      </c>
    </row>
    <row r="90" spans="1:9" x14ac:dyDescent="0.3">
      <c r="A90" t="s">
        <v>549</v>
      </c>
      <c r="B90" t="s">
        <v>111</v>
      </c>
      <c r="F90">
        <v>0.27213722467422485</v>
      </c>
      <c r="H90">
        <v>0</v>
      </c>
      <c r="I90">
        <v>0</v>
      </c>
    </row>
    <row r="91" spans="1:9" x14ac:dyDescent="0.3">
      <c r="A91" t="s">
        <v>740</v>
      </c>
      <c r="B91" t="s">
        <v>741</v>
      </c>
      <c r="F91">
        <v>0.1983417421579361</v>
      </c>
      <c r="G91">
        <v>9.9502488970756531E-2</v>
      </c>
      <c r="H91">
        <v>9.7222223877906799E-2</v>
      </c>
      <c r="I91">
        <v>0.10043668001890182</v>
      </c>
    </row>
    <row r="92" spans="1:9" x14ac:dyDescent="0.3">
      <c r="A92" t="s">
        <v>740</v>
      </c>
      <c r="B92" t="s">
        <v>742</v>
      </c>
      <c r="F92">
        <v>0.1983417421579361</v>
      </c>
      <c r="G92">
        <v>9.9502488970756531E-2</v>
      </c>
      <c r="H92">
        <v>7.3244936764240265E-2</v>
      </c>
      <c r="I92">
        <v>0.10043668001890182</v>
      </c>
    </row>
    <row r="93" spans="1:9" x14ac:dyDescent="0.3">
      <c r="A93" t="s">
        <v>740</v>
      </c>
      <c r="B93" t="s">
        <v>743</v>
      </c>
      <c r="F93">
        <v>0.19521179795265198</v>
      </c>
      <c r="G93">
        <v>4.2362228035926819E-2</v>
      </c>
      <c r="H93">
        <v>4.4897958636283875E-2</v>
      </c>
      <c r="I93">
        <v>8.4017559885978699E-2</v>
      </c>
    </row>
    <row r="94" spans="1:9" x14ac:dyDescent="0.3">
      <c r="A94" t="s">
        <v>740</v>
      </c>
      <c r="B94" t="s">
        <v>744</v>
      </c>
      <c r="F94">
        <v>0.1939581036567688</v>
      </c>
      <c r="G94">
        <v>3.684210404753685E-2</v>
      </c>
      <c r="H94">
        <v>4.4897958636283875E-2</v>
      </c>
      <c r="I94">
        <v>7.2340428829193115E-2</v>
      </c>
    </row>
    <row r="95" spans="1:9" x14ac:dyDescent="0.3">
      <c r="A95" t="s">
        <v>740</v>
      </c>
      <c r="B95" t="s">
        <v>745</v>
      </c>
      <c r="F95">
        <v>0.19792979955673218</v>
      </c>
      <c r="G95">
        <v>6.7642554640769958E-2</v>
      </c>
      <c r="H95">
        <v>0.11843009293079376</v>
      </c>
      <c r="I95">
        <v>6.9599620997905731E-2</v>
      </c>
    </row>
    <row r="96" spans="1:9" x14ac:dyDescent="0.3">
      <c r="A96" t="s">
        <v>740</v>
      </c>
      <c r="B96" t="s">
        <v>746</v>
      </c>
      <c r="F96">
        <v>0.26973289251327515</v>
      </c>
      <c r="G96">
        <v>6.7961163818836212E-2</v>
      </c>
      <c r="H96">
        <v>0.13294798135757446</v>
      </c>
      <c r="I96">
        <v>4.6357616782188416E-2</v>
      </c>
    </row>
    <row r="97" spans="1:9" x14ac:dyDescent="0.3">
      <c r="A97" t="s">
        <v>740</v>
      </c>
      <c r="B97" t="s">
        <v>747</v>
      </c>
      <c r="F97">
        <v>0.29128211736679077</v>
      </c>
      <c r="G97">
        <v>5.3090963512659073E-2</v>
      </c>
      <c r="H97">
        <v>3.9366893470287323E-2</v>
      </c>
      <c r="I97">
        <v>4.1579343378543854E-2</v>
      </c>
    </row>
    <row r="98" spans="1:9" x14ac:dyDescent="0.3">
      <c r="A98" t="s">
        <v>740</v>
      </c>
      <c r="B98" t="s">
        <v>748</v>
      </c>
      <c r="F98">
        <v>0.31346821784973145</v>
      </c>
      <c r="G98">
        <v>5.0609439611434937E-2</v>
      </c>
      <c r="H98">
        <v>6.4025469124317169E-2</v>
      </c>
      <c r="I98">
        <v>3.7037037312984467E-2</v>
      </c>
    </row>
    <row r="99" spans="1:9" x14ac:dyDescent="0.3">
      <c r="A99" t="s">
        <v>740</v>
      </c>
      <c r="B99" t="s">
        <v>494</v>
      </c>
      <c r="F99">
        <v>0.24631728231906891</v>
      </c>
      <c r="G99">
        <v>4.5000001788139343E-2</v>
      </c>
      <c r="H99">
        <v>0.13145539164543152</v>
      </c>
      <c r="I99">
        <v>5.8973029255867004E-2</v>
      </c>
    </row>
    <row r="100" spans="1:9" x14ac:dyDescent="0.3">
      <c r="A100" t="s">
        <v>740</v>
      </c>
      <c r="B100" t="s">
        <v>495</v>
      </c>
      <c r="F100">
        <v>0.29119428992271423</v>
      </c>
      <c r="G100">
        <v>4.5000001788139343E-2</v>
      </c>
      <c r="H100">
        <v>0.13145539164543152</v>
      </c>
      <c r="I100">
        <v>6.4327485859394073E-2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9" tint="0.79995117038483843"/>
  </sheetPr>
  <dimension ref="A1:H40"/>
  <sheetViews>
    <sheetView topLeftCell="A20" zoomScale="102" zoomScaleNormal="70" workbookViewId="0">
      <selection sqref="A1:B1"/>
    </sheetView>
  </sheetViews>
  <sheetFormatPr baseColWidth="10" defaultColWidth="10.88671875" defaultRowHeight="13.8" x14ac:dyDescent="0.25"/>
  <cols>
    <col min="1" max="1" width="41" style="4" customWidth="1"/>
    <col min="2" max="6" width="12.5546875" style="8" customWidth="1"/>
    <col min="7" max="8" width="12.5546875" style="4" customWidth="1"/>
    <col min="9" max="16384" width="10.88671875" style="4"/>
  </cols>
  <sheetData>
    <row r="1" spans="1:8" s="2" customFormat="1" ht="20.399999999999999" customHeight="1" thickBot="1" x14ac:dyDescent="0.3">
      <c r="A1" s="59" t="s">
        <v>799</v>
      </c>
      <c r="B1" s="67"/>
      <c r="C1" s="67"/>
      <c r="D1" s="67"/>
      <c r="E1" s="67"/>
      <c r="F1" s="67"/>
      <c r="G1" s="67"/>
      <c r="H1" s="61"/>
    </row>
    <row r="2" spans="1:8" ht="14.4" thickBot="1" x14ac:dyDescent="0.3">
      <c r="A2" s="3"/>
      <c r="B2" s="20" t="str">
        <f>IF(r_des!B1="","",r_des!B1)</f>
        <v>1991</v>
      </c>
      <c r="C2" s="21" t="str">
        <f>IF(r_des!C1="","",r_des!C1)</f>
        <v>1995</v>
      </c>
      <c r="D2" s="21" t="str">
        <f>IF(r_des!D1="","",r_des!D1)</f>
        <v>1999</v>
      </c>
      <c r="E2" s="21" t="str">
        <f>IF(r_des!E1="","",r_des!E1)</f>
        <v>2007</v>
      </c>
      <c r="F2" s="21" t="str">
        <f>IF(r_des!F1="","",r_des!F1)</f>
        <v>2011</v>
      </c>
      <c r="G2" s="21" t="str">
        <f>IF(r_des!G1="","",r_des!G1)</f>
        <v>2015</v>
      </c>
      <c r="H2" s="22" t="str">
        <f>IF(r_des!H1="","",r_des!H1)</f>
        <v>2018</v>
      </c>
    </row>
    <row r="3" spans="1:8" x14ac:dyDescent="0.25">
      <c r="A3" s="5" t="s">
        <v>904</v>
      </c>
      <c r="B3" s="23">
        <f>IF(r_des!B2="","",r_des!B2)</f>
        <v>0.64375001192092896</v>
      </c>
      <c r="C3" s="24">
        <f>IF(r_des!C2="","",r_des!C2)</f>
        <v>0.64618605375289917</v>
      </c>
      <c r="D3" s="24">
        <f>IF(r_des!D2="","",r_des!D2)</f>
        <v>0.56803250312805176</v>
      </c>
      <c r="E3" s="24">
        <f>IF(r_des!E2="","",r_des!E2)</f>
        <v>0.48759594559669495</v>
      </c>
      <c r="F3" s="24">
        <f>IF(r_des!F2="","",r_des!F2)</f>
        <v>0.49321267008781433</v>
      </c>
      <c r="G3" s="24">
        <f>IF(r_des!G2="","",r_des!G2)</f>
        <v>0.42144176363945007</v>
      </c>
      <c r="H3" s="25">
        <f>IF(r_des!H2="","",r_des!H2)</f>
        <v>0.36363637447357178</v>
      </c>
    </row>
    <row r="4" spans="1:8" x14ac:dyDescent="0.25">
      <c r="A4" s="5" t="s">
        <v>905</v>
      </c>
      <c r="B4" s="26">
        <f>IF(r_des!B3="","",r_des!B3)</f>
        <v>0.26875001192092896</v>
      </c>
      <c r="C4" s="6">
        <f>IF(r_des!C3="","",r_des!C3)</f>
        <v>0.26224935054779053</v>
      </c>
      <c r="D4" s="6">
        <f>IF(r_des!D3="","",r_des!D3)</f>
        <v>0.34087970852851868</v>
      </c>
      <c r="E4" s="6">
        <f>IF(r_des!E3="","",r_des!E3)</f>
        <v>0.39467877149581909</v>
      </c>
      <c r="F4" s="6">
        <f>IF(r_des!F3="","",r_des!F3)</f>
        <v>0.38461539149284363</v>
      </c>
      <c r="G4" s="6">
        <f>IF(r_des!G3="","",r_des!G3)</f>
        <v>0.44916820526123047</v>
      </c>
      <c r="H4" s="7">
        <f>IF(r_des!H3="","",r_des!H3)</f>
        <v>0.43955013155937195</v>
      </c>
    </row>
    <row r="5" spans="1:8" x14ac:dyDescent="0.25">
      <c r="A5" s="5" t="s">
        <v>906</v>
      </c>
      <c r="B5" s="26">
        <f>IF(r_des!B4="","",r_des!B4)</f>
        <v>8.7499998509883881E-2</v>
      </c>
      <c r="C5" s="6">
        <f>IF(r_des!C4="","",r_des!C4)</f>
        <v>9.15646031498909E-2</v>
      </c>
      <c r="D5" s="6">
        <f>IF(r_des!D4="","",r_des!D4)</f>
        <v>9.1087810695171356E-2</v>
      </c>
      <c r="E5" s="6">
        <f>IF(r_des!E4="","",r_des!E4)</f>
        <v>0.11772529780864716</v>
      </c>
      <c r="F5" s="6">
        <f>IF(r_des!F4="","",r_des!F4)</f>
        <v>0.12217194586992264</v>
      </c>
      <c r="G5" s="6">
        <f>IF(r_des!G4="","",r_des!G4)</f>
        <v>0.12939001619815826</v>
      </c>
      <c r="H5" s="7">
        <f>IF(r_des!H4="","",r_des!H4)</f>
        <v>0.19681349396705627</v>
      </c>
    </row>
    <row r="6" spans="1:8" x14ac:dyDescent="0.25">
      <c r="A6" s="5" t="s">
        <v>755</v>
      </c>
      <c r="B6" s="26">
        <f>IF(r_des!B48="","",r_des!B58)</f>
        <v>0.24563106894493103</v>
      </c>
      <c r="C6" s="6">
        <f>IF(r_des!C48="","",r_des!C58)</f>
        <v>0.22050587832927704</v>
      </c>
      <c r="D6" s="6">
        <f>IF(r_des!D48="","",r_des!D58)</f>
        <v>0.2000311017036438</v>
      </c>
      <c r="E6" s="6">
        <f>IF(r_des!E48="","",r_des!E58)</f>
        <v>0.20742347836494446</v>
      </c>
      <c r="F6" s="6">
        <f>IF(r_des!F48="","",r_des!F58)</f>
        <v>0.17583408951759338</v>
      </c>
      <c r="G6" s="6">
        <f>IF(r_des!G48="","",r_des!G58)</f>
        <v>0.18047882616519928</v>
      </c>
      <c r="H6" s="7">
        <f>IF(r_des!H48="","",r_des!H58)</f>
        <v>0.16744621098041534</v>
      </c>
    </row>
    <row r="7" spans="1:8" x14ac:dyDescent="0.25">
      <c r="A7" s="5" t="s">
        <v>754</v>
      </c>
      <c r="B7" s="26">
        <f>IF(r_des!B49="","",r_des!B59)</f>
        <v>0.26990291476249695</v>
      </c>
      <c r="C7" s="6">
        <f>IF(r_des!C49="","",r_des!C59)</f>
        <v>0.264039546251297</v>
      </c>
      <c r="D7" s="6">
        <f>IF(r_des!D49="","",r_des!D59)</f>
        <v>0.29198887944221497</v>
      </c>
      <c r="E7" s="6">
        <f>IF(r_des!E49="","",r_des!E59)</f>
        <v>0.31637212634086609</v>
      </c>
      <c r="F7" s="6">
        <f>IF(r_des!F49="","",r_des!F59)</f>
        <v>0.26871055364608765</v>
      </c>
      <c r="G7" s="6">
        <f>IF(r_des!G49="","",r_des!G59)</f>
        <v>0.244935542345047</v>
      </c>
      <c r="H7" s="7">
        <f>IF(r_des!H49="","",r_des!H59)</f>
        <v>0.23292796313762665</v>
      </c>
    </row>
    <row r="8" spans="1:8" x14ac:dyDescent="0.25">
      <c r="A8" s="5" t="s">
        <v>553</v>
      </c>
      <c r="B8" s="26">
        <f>IF(r_des!B50="","",r_des!B60)</f>
        <v>0.20776699483394623</v>
      </c>
      <c r="C8" s="6">
        <f>IF(r_des!C50="","",r_des!C60)</f>
        <v>0.24455060064792633</v>
      </c>
      <c r="D8" s="6">
        <f>IF(r_des!D50="","",r_des!D60)</f>
        <v>0.24826362729072571</v>
      </c>
      <c r="E8" s="6">
        <f>IF(r_des!E50="","",r_des!E60)</f>
        <v>0.21766851842403412</v>
      </c>
      <c r="F8" s="6">
        <f>IF(r_des!F50="","",r_des!F60)</f>
        <v>0.20018033683300018</v>
      </c>
      <c r="G8" s="6">
        <f>IF(r_des!G50="","",r_des!G60)</f>
        <v>0.21178637444972992</v>
      </c>
      <c r="H8" s="7">
        <f>IF(r_des!H50="","",r_des!H60)</f>
        <v>0.23760524392127991</v>
      </c>
    </row>
    <row r="9" spans="1:8" x14ac:dyDescent="0.25">
      <c r="A9" s="5" t="s">
        <v>554</v>
      </c>
      <c r="B9" s="26">
        <f>IF(r_des!B51="","",r_des!B61)</f>
        <v>0.1912621408700943</v>
      </c>
      <c r="C9" s="6">
        <f>IF(r_des!C51="","",r_des!C61)</f>
        <v>0.17215824127197266</v>
      </c>
      <c r="D9" s="6">
        <f>IF(r_des!D51="","",r_des!D61)</f>
        <v>0.17889320850372314</v>
      </c>
      <c r="E9" s="6">
        <f>IF(r_des!E51="","",r_des!E61)</f>
        <v>0.17957018315792084</v>
      </c>
      <c r="F9" s="6">
        <f>IF(r_des!F51="","",r_des!F61)</f>
        <v>0.21911631524562836</v>
      </c>
      <c r="G9" s="6">
        <f>IF(r_des!G51="","",r_des!G61)</f>
        <v>0.21731123328208923</v>
      </c>
      <c r="H9" s="7">
        <f>IF(r_des!H51="","",r_des!H61)</f>
        <v>0.2413470596075058</v>
      </c>
    </row>
    <row r="10" spans="1:8" x14ac:dyDescent="0.25">
      <c r="A10" s="5" t="s">
        <v>907</v>
      </c>
      <c r="B10" s="26">
        <f>IF(r_des!B52="","",r_des!B62)</f>
        <v>8.5436895489692688E-2</v>
      </c>
      <c r="C10" s="6">
        <f>IF(r_des!C52="","",r_des!C62)</f>
        <v>9.8745733499526978E-2</v>
      </c>
      <c r="D10" s="6">
        <f>IF(r_des!D52="","",r_des!D62)</f>
        <v>8.082319051027298E-2</v>
      </c>
      <c r="E10" s="6">
        <f>IF(r_des!E52="","",r_des!E62)</f>
        <v>7.8965716063976288E-2</v>
      </c>
      <c r="F10" s="6">
        <f>IF(r_des!F52="","",r_des!F62)</f>
        <v>0.13615870475769043</v>
      </c>
      <c r="G10" s="6">
        <f>IF(r_des!G52="","",r_des!G62)</f>
        <v>0.14548802375793457</v>
      </c>
      <c r="H10" s="7">
        <f>IF(r_des!H52="","",r_des!H62)</f>
        <v>0.1206735298037529</v>
      </c>
    </row>
    <row r="11" spans="1:8" x14ac:dyDescent="0.25">
      <c r="A11" s="5" t="str">
        <f>IF(r_des!A9="","",r_des!A9)</f>
        <v>Genre : Hommes</v>
      </c>
      <c r="B11" s="26">
        <f>IF(r_des!B9="","",r_des!B9)</f>
        <v>0.49708738923072815</v>
      </c>
      <c r="C11" s="6">
        <f>IF(r_des!C9="","",r_des!C9)</f>
        <v>0.50157517194747925</v>
      </c>
      <c r="D11" s="6">
        <f>IF(r_des!D9="","",r_des!D9)</f>
        <v>0.50564926862716675</v>
      </c>
      <c r="E11" s="6">
        <f>IF(r_des!E9="","",r_des!E9)</f>
        <v>0.50170916318893433</v>
      </c>
      <c r="F11" s="6">
        <f>IF(r_des!F9="","",r_des!F9)</f>
        <v>0.44815149903297424</v>
      </c>
      <c r="G11" s="6">
        <f>IF(r_des!G9="","",r_des!G9)</f>
        <v>0.51012891530990601</v>
      </c>
      <c r="H11" s="7">
        <f>IF(r_des!H9="","",r_des!H9)</f>
        <v>0.4415341317653656</v>
      </c>
    </row>
    <row r="12" spans="1:8" x14ac:dyDescent="0.25">
      <c r="A12" s="5" t="s">
        <v>933</v>
      </c>
      <c r="B12" s="26">
        <f>IF(r_des!B10="","",r_des!B10)</f>
        <v>0.41906654834747314</v>
      </c>
      <c r="C12" s="6">
        <f>IF(r_des!C10="","",r_des!C10)</f>
        <v>0.41838333010673523</v>
      </c>
      <c r="D12" s="6">
        <f>IF(r_des!D10="","",r_des!D10)</f>
        <v>0.42146974802017212</v>
      </c>
      <c r="E12" s="6">
        <f>IF(r_des!E10="","",r_des!E10)</f>
        <v>0.39366960525512695</v>
      </c>
      <c r="F12" s="6">
        <f>IF(r_des!F10="","",r_des!F10)</f>
        <v>0.2718978226184845</v>
      </c>
      <c r="G12" s="6">
        <f>IF(r_des!G10="","",r_des!G10)</f>
        <v>0.35272392630577087</v>
      </c>
      <c r="H12" s="7">
        <f>IF(r_des!H10="","",r_des!H10)</f>
        <v>0.39258554577827454</v>
      </c>
    </row>
    <row r="13" spans="1:8" x14ac:dyDescent="0.25">
      <c r="A13" s="5" t="s">
        <v>910</v>
      </c>
      <c r="B13" s="26">
        <f>IF(r_des!B11="","",r_des!B11)</f>
        <v>9.3346573412418365E-2</v>
      </c>
      <c r="C13" s="6">
        <f>IF(r_des!C11="","",r_des!C11)</f>
        <v>4.3324638158082962E-2</v>
      </c>
      <c r="D13" s="6">
        <f>IF(r_des!D11="","",r_des!D11)</f>
        <v>9.9757611751556396E-2</v>
      </c>
      <c r="E13" s="6">
        <f>IF(r_des!E11="","",r_des!E11)</f>
        <v>6.1046883463859558E-2</v>
      </c>
      <c r="F13" s="6">
        <f>IF(r_des!F11="","",r_des!F11)</f>
        <v>9.9452555179595947E-2</v>
      </c>
      <c r="G13" s="6">
        <f>IF(r_des!G11="","",r_des!G11)</f>
        <v>7.7562324702739716E-2</v>
      </c>
      <c r="H13" s="7">
        <f>IF(r_des!H11="","",r_des!H11)</f>
        <v>6.4638786017894745E-2</v>
      </c>
    </row>
    <row r="14" spans="1:8" x14ac:dyDescent="0.25">
      <c r="A14" s="5" t="s">
        <v>911</v>
      </c>
      <c r="B14" s="26">
        <f>IF(r_des!B12="","",r_des!B12)</f>
        <v>0.48758688569068909</v>
      </c>
      <c r="C14" s="6">
        <f>IF(r_des!C12="","",r_des!C12)</f>
        <v>0.5382920503616333</v>
      </c>
      <c r="D14" s="6">
        <f>IF(r_des!D12="","",r_des!D12)</f>
        <v>0.47877264022827148</v>
      </c>
      <c r="E14" s="6">
        <f>IF(r_des!E12="","",r_des!E12)</f>
        <v>0.54528349637985229</v>
      </c>
      <c r="F14" s="6">
        <f>IF(r_des!F12="","",r_des!F12)</f>
        <v>0.62864965200424194</v>
      </c>
      <c r="G14" s="6">
        <f>IF(r_des!G12="","",r_des!G12)</f>
        <v>0.5697137713432312</v>
      </c>
      <c r="H14" s="7">
        <f>IF(r_des!H12="","",r_des!H12)</f>
        <v>0.54277569055557251</v>
      </c>
    </row>
    <row r="15" spans="1:8" x14ac:dyDescent="0.25">
      <c r="A15" s="5" t="str">
        <f>IF(r_des!A28="","",r_des!A28)</f>
        <v>Région : Egéenne</v>
      </c>
      <c r="B15" s="26">
        <f>IF(r_des!B28="","",r_des!B28)</f>
        <v>0.23883494734764099</v>
      </c>
      <c r="C15" s="6">
        <f>IF(r_des!C28="","",r_des!C28)</f>
        <v>3.8166198879480362E-2</v>
      </c>
      <c r="D15" s="6" t="str">
        <f>IF(r_des!D28="","",r_des!D28)</f>
        <v/>
      </c>
      <c r="E15" s="6">
        <f>IF(r_des!E28="","",r_des!E28)</f>
        <v>0.13263165950775146</v>
      </c>
      <c r="F15" s="6">
        <f>IF(r_des!F28="","",r_des!F28)</f>
        <v>5.1397655159235001E-2</v>
      </c>
      <c r="G15" s="6">
        <f>IF(r_des!G28="","",r_des!G28)</f>
        <v>0.12891344726085663</v>
      </c>
      <c r="H15" s="7">
        <f>IF(r_des!H28="","",r_des!H28)</f>
        <v>0.13189896941184998</v>
      </c>
    </row>
    <row r="16" spans="1:8" x14ac:dyDescent="0.25">
      <c r="A16" s="5" t="str">
        <f>IF(r_des!A29="","",r_des!A29)</f>
        <v>Région : Mer Noire</v>
      </c>
      <c r="B16" s="26">
        <f>IF(r_des!B29="","",r_des!B29)</f>
        <v>0.12718446552753448</v>
      </c>
      <c r="C16" s="6">
        <f>IF(r_des!C29="","",r_des!C29)</f>
        <v>0.12383890897035599</v>
      </c>
      <c r="D16" s="6" t="str">
        <f>IF(r_des!D29="","",r_des!D29)</f>
        <v/>
      </c>
      <c r="E16" s="6">
        <f>IF(r_des!E29="","",r_des!E29)</f>
        <v>0.11925818026065826</v>
      </c>
      <c r="F16" s="6">
        <f>IF(r_des!F29="","",r_des!F29)</f>
        <v>7.8449055552482605E-2</v>
      </c>
      <c r="G16" s="6">
        <f>IF(r_des!G29="","",r_des!G29)</f>
        <v>8.7476976215839386E-2</v>
      </c>
      <c r="H16" s="7">
        <f>IF(r_des!H29="","",r_des!H29)</f>
        <v>0.10196445137262344</v>
      </c>
    </row>
    <row r="17" spans="1:8" x14ac:dyDescent="0.25">
      <c r="A17" s="5" t="str">
        <f>IF(r_des!A30="","",r_des!A30)</f>
        <v>Région : Anatolie centrale</v>
      </c>
      <c r="B17" s="26">
        <f>IF(r_des!B30="","",r_des!B30)</f>
        <v>0.13203883171081543</v>
      </c>
      <c r="C17" s="6">
        <f>IF(r_des!C30="","",r_des!C30)</f>
        <v>0.17347362637519836</v>
      </c>
      <c r="D17" s="6" t="str">
        <f>IF(r_des!D30="","",r_des!D30)</f>
        <v/>
      </c>
      <c r="E17" s="6">
        <f>IF(r_des!E30="","",r_des!E30)</f>
        <v>0.15900939702987671</v>
      </c>
      <c r="F17" s="6">
        <f>IF(r_des!F30="","",r_des!F30)</f>
        <v>0.20288547873497009</v>
      </c>
      <c r="G17" s="6">
        <f>IF(r_des!G30="","",r_des!G30)</f>
        <v>0.1666666716337204</v>
      </c>
      <c r="H17" s="7">
        <f>IF(r_des!H30="","",r_des!H30)</f>
        <v>0.15434986352920532</v>
      </c>
    </row>
    <row r="18" spans="1:8" x14ac:dyDescent="0.25">
      <c r="A18" s="5" t="str">
        <f>IF(r_des!A31="","",r_des!A31)</f>
        <v>Région : Anatolie orientale</v>
      </c>
      <c r="B18" s="26">
        <f>IF(r_des!B31="","",r_des!B31)</f>
        <v>3.8834951817989349E-2</v>
      </c>
      <c r="C18" s="6">
        <f>IF(r_des!C31="","",r_des!C31)</f>
        <v>0.17616990208625793</v>
      </c>
      <c r="D18" s="6" t="str">
        <f>IF(r_des!D31="","",r_des!D31)</f>
        <v/>
      </c>
      <c r="E18" s="6">
        <f>IF(r_des!E31="","",r_des!E31)</f>
        <v>9.2801585793495178E-2</v>
      </c>
      <c r="F18" s="6">
        <f>IF(r_des!F31="","",r_des!F31)</f>
        <v>4.4183950871229172E-2</v>
      </c>
      <c r="G18" s="6">
        <f>IF(r_des!G31="","",r_des!G31)</f>
        <v>7.5506448745727539E-2</v>
      </c>
      <c r="H18" s="7">
        <f>IF(r_des!H31="","",r_des!H31)</f>
        <v>6.8288117647171021E-2</v>
      </c>
    </row>
    <row r="19" spans="1:8" x14ac:dyDescent="0.25">
      <c r="A19" s="5" t="str">
        <f>IF(r_des!A32="","",r_des!A32)</f>
        <v>Région : Istanbul</v>
      </c>
      <c r="B19" s="26">
        <f>IF(r_des!B32="","",r_des!B32)</f>
        <v>0.21650485694408417</v>
      </c>
      <c r="C19" s="6">
        <f>IF(r_des!C32="","",r_des!C32)</f>
        <v>0.13554306328296661</v>
      </c>
      <c r="D19" s="6" t="str">
        <f>IF(r_des!D32="","",r_des!D32)</f>
        <v/>
      </c>
      <c r="E19" s="6">
        <f>IF(r_des!E32="","",r_des!E32)</f>
        <v>0.14079692959785461</v>
      </c>
      <c r="F19" s="6">
        <f>IF(r_des!F32="","",r_des!F32)</f>
        <v>0.20559062063694</v>
      </c>
      <c r="G19" s="6">
        <f>IF(r_des!G32="","",r_des!G32)</f>
        <v>0.18047882616519928</v>
      </c>
      <c r="H19" s="7">
        <f>IF(r_des!H32="","",r_des!H32)</f>
        <v>0.18989710509777069</v>
      </c>
    </row>
    <row r="20" spans="1:8" x14ac:dyDescent="0.25">
      <c r="A20" s="5" t="str">
        <f>IF(r_des!A33="","",r_des!A33)</f>
        <v>Région : Marmara</v>
      </c>
      <c r="B20" s="26">
        <f>IF(r_des!B33="","",r_des!B33)</f>
        <v>8.4466017782688141E-2</v>
      </c>
      <c r="C20" s="6">
        <f>IF(r_des!C33="","",r_des!C33)</f>
        <v>0.24246871471405029</v>
      </c>
      <c r="D20" s="6" t="str">
        <f>IF(r_des!D33="","",r_des!D33)</f>
        <v/>
      </c>
      <c r="E20" s="6">
        <f>IF(r_des!E33="","",r_des!E33)</f>
        <v>0.1273433119058609</v>
      </c>
      <c r="F20" s="6">
        <f>IF(r_des!F33="","",r_des!F33)</f>
        <v>0.1280432790517807</v>
      </c>
      <c r="G20" s="6">
        <f>IF(r_des!G33="","",r_des!G33)</f>
        <v>0.14180478453636169</v>
      </c>
      <c r="H20" s="7">
        <f>IF(r_des!H33="","",r_des!H33)</f>
        <v>0.12628625333309174</v>
      </c>
    </row>
    <row r="21" spans="1:8" x14ac:dyDescent="0.25">
      <c r="A21" s="5" t="str">
        <f>IF(r_des!A34="","",r_des!A34)</f>
        <v>Région : Méditerranéenne</v>
      </c>
      <c r="B21" s="26">
        <f>IF(r_des!B34="","",r_des!B34)</f>
        <v>0.10000000149011612</v>
      </c>
      <c r="C21" s="6">
        <f>IF(r_des!C34="","",r_des!C34)</f>
        <v>0.11033958941698074</v>
      </c>
      <c r="D21" s="6" t="str">
        <f>IF(r_des!D34="","",r_des!D34)</f>
        <v/>
      </c>
      <c r="E21" s="6">
        <f>IF(r_des!E34="","",r_des!E34)</f>
        <v>0.12992925941944122</v>
      </c>
      <c r="F21" s="6">
        <f>IF(r_des!F34="","",r_des!F34)</f>
        <v>0.10550045222043991</v>
      </c>
      <c r="G21" s="6">
        <f>IF(r_des!G34="","",r_des!G34)</f>
        <v>0.11233885586261749</v>
      </c>
      <c r="H21" s="7">
        <f>IF(r_des!H34="","",r_des!H34)</f>
        <v>0.12347988784313202</v>
      </c>
    </row>
    <row r="22" spans="1:8" x14ac:dyDescent="0.25">
      <c r="A22" s="5" t="str">
        <f>IF(r_des!A35="","",r_des!A35)</f>
        <v>Région : Anatolie du Sud-Est</v>
      </c>
      <c r="B22" s="26">
        <f>IF(r_des!B35="","",r_des!B35)</f>
        <v>6.2135923653841019E-2</v>
      </c>
      <c r="C22" s="6">
        <f>IF(r_des!C35="","",r_des!C35)</f>
        <v>0</v>
      </c>
      <c r="D22" s="6" t="str">
        <f>IF(r_des!D35="","",r_des!D35)</f>
        <v/>
      </c>
      <c r="E22" s="6">
        <f>IF(r_des!E35="","",r_des!E35)</f>
        <v>9.8229683935642242E-2</v>
      </c>
      <c r="F22" s="6">
        <f>IF(r_des!F35="","",r_des!F35)</f>
        <v>0.18394950032234192</v>
      </c>
      <c r="G22" s="6">
        <f>IF(r_des!G35="","",r_des!G35)</f>
        <v>0.10681399703025818</v>
      </c>
      <c r="H22" s="7">
        <f>IF(r_des!H35="","",r_des!H35)</f>
        <v>0.10383535921573639</v>
      </c>
    </row>
    <row r="23" spans="1:8" x14ac:dyDescent="0.25">
      <c r="A23" s="5" t="s">
        <v>934</v>
      </c>
      <c r="B23" s="26" t="str">
        <f>IF(r_des!B17="","",r_des!B17)</f>
        <v/>
      </c>
      <c r="C23" s="6">
        <f>IF(r_des!C17="","",r_des!C17)</f>
        <v>9.2537393793463707E-3</v>
      </c>
      <c r="D23" s="6">
        <f>IF(r_des!D17="","",r_des!D17)</f>
        <v>0</v>
      </c>
      <c r="E23" s="6">
        <f>IF(r_des!E17="","",r_des!E17)</f>
        <v>7.8066080808639526E-2</v>
      </c>
      <c r="F23" s="6">
        <f>IF(r_des!F17="","",r_des!F17)</f>
        <v>0.13670411705970764</v>
      </c>
      <c r="G23" s="6">
        <f>IF(r_des!G17="","",r_des!G17)</f>
        <v>0.1078341007232666</v>
      </c>
      <c r="H23" s="7">
        <f>IF(r_des!H17="","",r_des!H17)</f>
        <v>8.4681257605552673E-2</v>
      </c>
    </row>
    <row r="24" spans="1:8" x14ac:dyDescent="0.25">
      <c r="A24" s="5" t="s">
        <v>935</v>
      </c>
      <c r="B24" s="26" t="str">
        <f>IF(r_des!B18="","",r_des!B18)</f>
        <v/>
      </c>
      <c r="C24" s="6">
        <f>IF(r_des!C18="","",r_des!C18)</f>
        <v>1.0580627247691154E-2</v>
      </c>
      <c r="D24" s="6">
        <f>IF(r_des!D18="","",r_des!D18)</f>
        <v>0</v>
      </c>
      <c r="E24" s="6">
        <f>IF(r_des!E18="","",r_des!E18)</f>
        <v>3.3041365444660187E-2</v>
      </c>
      <c r="F24" s="6">
        <f>IF(r_des!F18="","",r_des!F18)</f>
        <v>2.0599251613020897E-2</v>
      </c>
      <c r="G24" s="6">
        <f>IF(r_des!G18="","",r_des!G18)</f>
        <v>1.105990819633007E-2</v>
      </c>
      <c r="H24" s="7">
        <f>IF(r_des!H18="","",r_des!H18)</f>
        <v>9.5147481188178062E-3</v>
      </c>
    </row>
    <row r="25" spans="1:8" x14ac:dyDescent="0.25">
      <c r="A25" s="5" t="s">
        <v>936</v>
      </c>
      <c r="B25" s="26" t="str">
        <f>IF(r_des!B19="","",r_des!B19)</f>
        <v/>
      </c>
      <c r="C25" s="6">
        <f>IF(r_des!C19="","",r_des!C19)</f>
        <v>0.98016566038131714</v>
      </c>
      <c r="D25" s="6">
        <f>IF(r_des!D19="","",r_des!D19)</f>
        <v>1</v>
      </c>
      <c r="E25" s="6">
        <f>IF(r_des!E19="","",r_des!E19)</f>
        <v>0.8888925313949585</v>
      </c>
      <c r="F25" s="6">
        <f>IF(r_des!F19="","",r_des!F19)</f>
        <v>0.84269660711288452</v>
      </c>
      <c r="G25" s="6">
        <f>IF(r_des!G19="","",r_des!G19)</f>
        <v>0.88110601902008057</v>
      </c>
      <c r="H25" s="7">
        <f>IF(r_des!H19="","",r_des!H19)</f>
        <v>0.90580397844314575</v>
      </c>
    </row>
    <row r="26" spans="1:8" x14ac:dyDescent="0.25">
      <c r="A26" s="5" t="s">
        <v>975</v>
      </c>
      <c r="B26" s="26" t="str">
        <f>IF(r_des!B20="","",r_des!B20)</f>
        <v/>
      </c>
      <c r="C26" s="6">
        <f>IF(r_des!C20="","",r_des!C20)</f>
        <v>0.21380200982093811</v>
      </c>
      <c r="D26" s="6">
        <f>IF(r_des!D20="","",r_des!D20)</f>
        <v>0.2304348349571228</v>
      </c>
      <c r="E26" s="6">
        <f>IF(r_des!E20="","",r_des!E20)</f>
        <v>0.31067278981208801</v>
      </c>
      <c r="F26" s="6" t="str">
        <f>IF(r_des!F20="","",r_des!F20)</f>
        <v/>
      </c>
      <c r="G26" s="6">
        <f>IF(r_des!G20="","",r_des!G20)</f>
        <v>0.27992632985115051</v>
      </c>
      <c r="H26" s="7" t="str">
        <f>IF(r_des!H20="","",r_des!H20)</f>
        <v/>
      </c>
    </row>
    <row r="27" spans="1:8" x14ac:dyDescent="0.25">
      <c r="A27" s="5" t="s">
        <v>976</v>
      </c>
      <c r="B27" s="26" t="str">
        <f>IF(r_des!B21="","",r_des!B21)</f>
        <v/>
      </c>
      <c r="C27" s="6">
        <f>IF(r_des!C21="","",r_des!C21)</f>
        <v>0.26914751529693604</v>
      </c>
      <c r="D27" s="6">
        <f>IF(r_des!D21="","",r_des!D21)</f>
        <v>0.36144635081291199</v>
      </c>
      <c r="E27" s="6">
        <f>IF(r_des!E21="","",r_des!E21)</f>
        <v>0.38015744090080261</v>
      </c>
      <c r="F27" s="6" t="str">
        <f>IF(r_des!F21="","",r_des!F21)</f>
        <v/>
      </c>
      <c r="G27" s="6">
        <f>IF(r_des!G21="","",r_des!G21)</f>
        <v>0.4511970579624176</v>
      </c>
      <c r="H27" s="7" t="str">
        <f>IF(r_des!H21="","",r_des!H21)</f>
        <v/>
      </c>
    </row>
    <row r="28" spans="1:8" x14ac:dyDescent="0.25">
      <c r="A28" s="5" t="s">
        <v>977</v>
      </c>
      <c r="B28" s="26" t="str">
        <f>IF(r_des!B22="","",r_des!B22)</f>
        <v/>
      </c>
      <c r="C28" s="6">
        <f>IF(r_des!C22="","",r_des!C22)</f>
        <v>0.42822620272636414</v>
      </c>
      <c r="D28" s="6">
        <f>IF(r_des!D22="","",r_des!D22)</f>
        <v>0.26434186100959778</v>
      </c>
      <c r="E28" s="6">
        <f>IF(r_des!E22="","",r_des!E22)</f>
        <v>0.25585386157035828</v>
      </c>
      <c r="F28" s="6" t="str">
        <f>IF(r_des!F22="","",r_des!F22)</f>
        <v/>
      </c>
      <c r="G28" s="6">
        <f>IF(r_des!G22="","",r_des!G22)</f>
        <v>0.20810313522815704</v>
      </c>
      <c r="H28" s="7" t="str">
        <f>IF(r_des!H22="","",r_des!H22)</f>
        <v/>
      </c>
    </row>
    <row r="29" spans="1:8" x14ac:dyDescent="0.25">
      <c r="A29" s="5" t="s">
        <v>978</v>
      </c>
      <c r="B29" s="26" t="str">
        <f>IF(r_des!B23="","",r_des!B23)</f>
        <v/>
      </c>
      <c r="C29" s="6">
        <f>IF(r_des!C23="","",r_des!C23)</f>
        <v>8.8824257254600525E-2</v>
      </c>
      <c r="D29" s="6">
        <f>IF(r_des!D23="","",r_des!D23)</f>
        <v>0.14377695322036743</v>
      </c>
      <c r="E29" s="6">
        <f>IF(r_des!E23="","",r_des!E23)</f>
        <v>5.3315930068492889E-2</v>
      </c>
      <c r="F29" s="6" t="str">
        <f>IF(r_des!F23="","",r_des!F23)</f>
        <v/>
      </c>
      <c r="G29" s="6">
        <f>IF(r_des!G23="","",r_des!G23)</f>
        <v>6.077348068356514E-2</v>
      </c>
      <c r="H29" s="7" t="str">
        <f>IF(r_des!H23="","",r_des!H23)</f>
        <v/>
      </c>
    </row>
    <row r="30" spans="1:8" x14ac:dyDescent="0.25">
      <c r="A30" s="5" t="str">
        <f>IF(r_des!A41="","",r_des!A41)</f>
        <v>Participation électorale: Non</v>
      </c>
      <c r="B30" s="26" t="str">
        <f>IF(r_des!B41="","",r_des!B41)</f>
        <v/>
      </c>
      <c r="C30" s="6" t="str">
        <f>IF(r_des!C41="","",r_des!C41)</f>
        <v/>
      </c>
      <c r="D30" s="6" t="str">
        <f>IF(r_des!D41="","",r_des!D41)</f>
        <v/>
      </c>
      <c r="E30" s="6">
        <f>IF(r_des!E41="","",r_des!E41)</f>
        <v>0.23953595757484436</v>
      </c>
      <c r="F30" s="6">
        <f>IF(r_des!F41="","",r_des!F41)</f>
        <v>6.5377533435821533E-2</v>
      </c>
      <c r="G30" s="6">
        <f>IF(r_des!G41="","",r_des!G41)</f>
        <v>8.7476976215839386E-2</v>
      </c>
      <c r="H30" s="7">
        <f>IF(r_des!H41="","",r_des!H41)</f>
        <v>6.6417209804058075E-2</v>
      </c>
    </row>
    <row r="31" spans="1:8" x14ac:dyDescent="0.25">
      <c r="A31" s="5" t="str">
        <f>IF(r_des!A42="","",r_des!A42)</f>
        <v>Participation électorale: Oui</v>
      </c>
      <c r="B31" s="26" t="str">
        <f>IF(r_des!B42="","",r_des!B42)</f>
        <v/>
      </c>
      <c r="C31" s="6" t="str">
        <f>IF(r_des!C42="","",r_des!C42)</f>
        <v/>
      </c>
      <c r="D31" s="6" t="str">
        <f>IF(r_des!D42="","",r_des!D42)</f>
        <v/>
      </c>
      <c r="E31" s="6">
        <f>IF(r_des!E42="","",r_des!E42)</f>
        <v>0.76046401262283325</v>
      </c>
      <c r="F31" s="6">
        <f>IF(r_des!F42="","",r_des!F42)</f>
        <v>0.93462246656417847</v>
      </c>
      <c r="G31" s="6">
        <f>IF(r_des!G42="","",r_des!G42)</f>
        <v>0.91252303123474121</v>
      </c>
      <c r="H31" s="7">
        <f>IF(r_des!H42="","",r_des!H42)</f>
        <v>0.93358278274536133</v>
      </c>
    </row>
    <row r="32" spans="1:8" x14ac:dyDescent="0.25">
      <c r="A32" s="5" t="s">
        <v>964</v>
      </c>
      <c r="B32" s="26">
        <f>IF(r_des!B43="","",r_des!B43)</f>
        <v>0.29318854212760925</v>
      </c>
      <c r="C32" s="6">
        <f>IF(r_des!C43="","",r_des!C43)</f>
        <v>0.22668445110321045</v>
      </c>
      <c r="D32" s="6">
        <f>IF(r_des!D43="","",r_des!D43)</f>
        <v>0.33957430720329285</v>
      </c>
      <c r="E32" s="6">
        <f>IF(r_des!E43="","",r_des!E43)</f>
        <v>0.33372914791107178</v>
      </c>
      <c r="F32" s="6" t="str">
        <f>IF(r_des!F43="","",r_des!F43)</f>
        <v/>
      </c>
      <c r="G32" s="6" t="str">
        <f>IF(r_des!G43="","",r_des!G43)</f>
        <v/>
      </c>
      <c r="H32" s="7">
        <f>IF(r_des!H43="","",r_des!H43)</f>
        <v>0.23849765956401825</v>
      </c>
    </row>
    <row r="33" spans="1:8" x14ac:dyDescent="0.25">
      <c r="A33" s="5" t="s">
        <v>965</v>
      </c>
      <c r="B33" s="26">
        <f>IF(r_des!B44="","",r_des!B44)</f>
        <v>0.22803553938865662</v>
      </c>
      <c r="C33" s="6">
        <f>IF(r_des!C44="","",r_des!C44)</f>
        <v>0.17983187735080719</v>
      </c>
      <c r="D33" s="6">
        <f>IF(r_des!D44="","",r_des!D44)</f>
        <v>0.25809267163276672</v>
      </c>
      <c r="E33" s="6">
        <f>IF(r_des!E44="","",r_des!E44)</f>
        <v>0.28111812472343445</v>
      </c>
      <c r="F33" s="6" t="str">
        <f>IF(r_des!F44="","",r_des!F44)</f>
        <v/>
      </c>
      <c r="G33" s="6" t="str">
        <f>IF(r_des!G44="","",r_des!G44)</f>
        <v/>
      </c>
      <c r="H33" s="7">
        <f>IF(r_des!H44="","",r_des!H44)</f>
        <v>0.23286384344100952</v>
      </c>
    </row>
    <row r="34" spans="1:8" x14ac:dyDescent="0.25">
      <c r="A34" s="5" t="s">
        <v>966</v>
      </c>
      <c r="B34" s="26">
        <f>IF(r_des!B45="","",r_des!B45)</f>
        <v>0.3770977258682251</v>
      </c>
      <c r="C34" s="6">
        <f>IF(r_des!C45="","",r_des!C45)</f>
        <v>0.45993626117706299</v>
      </c>
      <c r="D34" s="6">
        <f>IF(r_des!D45="","",r_des!D45)</f>
        <v>0.31821185350418091</v>
      </c>
      <c r="E34" s="6">
        <f>IF(r_des!E45="","",r_des!E45)</f>
        <v>0.30054953694343567</v>
      </c>
      <c r="F34" s="6" t="str">
        <f>IF(r_des!F45="","",r_des!F45)</f>
        <v/>
      </c>
      <c r="G34" s="6" t="str">
        <f>IF(r_des!G45="","",r_des!G45)</f>
        <v/>
      </c>
      <c r="H34" s="7">
        <f>IF(r_des!H45="","",r_des!H45)</f>
        <v>0.39154928922653198</v>
      </c>
    </row>
    <row r="35" spans="1:8" x14ac:dyDescent="0.25">
      <c r="A35" s="5" t="s">
        <v>967</v>
      </c>
      <c r="B35" s="26">
        <f>IF(r_des!B46="","",r_des!B46)</f>
        <v>0.10167818516492844</v>
      </c>
      <c r="C35" s="6">
        <f>IF(r_des!C46="","",r_des!C46)</f>
        <v>0.13354741036891937</v>
      </c>
      <c r="D35" s="6">
        <f>IF(r_des!D46="","",r_des!D46)</f>
        <v>8.4121167659759521E-2</v>
      </c>
      <c r="E35" s="6">
        <f>IF(r_des!E46="","",r_des!E46)</f>
        <v>8.4603168070316315E-2</v>
      </c>
      <c r="F35" s="6" t="str">
        <f>IF(r_des!F46="","",r_des!F46)</f>
        <v/>
      </c>
      <c r="G35" s="6" t="str">
        <f>IF(r_des!G46="","",r_des!G46)</f>
        <v/>
      </c>
      <c r="H35" s="7">
        <f>IF(r_des!H46="","",r_des!H46)</f>
        <v>0.13708920776844025</v>
      </c>
    </row>
    <row r="36" spans="1:8" x14ac:dyDescent="0.25">
      <c r="A36" s="5" t="s">
        <v>968</v>
      </c>
      <c r="B36" s="26">
        <f>IF(r_des!B65="","",r_des!B65)</f>
        <v>0.85242718458175659</v>
      </c>
      <c r="C36" s="6">
        <f>IF(r_des!C65="","",r_des!C65)</f>
        <v>0.8506697416305542</v>
      </c>
      <c r="D36" s="6">
        <f>IF(r_des!D65="","",r_des!D65)</f>
        <v>0.84454077482223511</v>
      </c>
      <c r="E36" s="6">
        <f>IF(r_des!E65="","",r_des!E65)</f>
        <v>0.87376326322555542</v>
      </c>
      <c r="F36" s="6"/>
      <c r="G36" s="6"/>
      <c r="H36" s="7"/>
    </row>
    <row r="37" spans="1:8" ht="27.6" x14ac:dyDescent="0.25">
      <c r="A37" s="19" t="s">
        <v>969</v>
      </c>
      <c r="B37" s="26">
        <f>IF(r_des!B66="","",r_des!B66)</f>
        <v>0.14757281541824341</v>
      </c>
      <c r="C37" s="6">
        <f>IF(r_des!C66="","",r_des!C66)</f>
        <v>0.14933022856712341</v>
      </c>
      <c r="D37" s="6">
        <f>IF(r_des!D66="","",r_des!D66)</f>
        <v>0.15545922517776489</v>
      </c>
      <c r="E37" s="6">
        <f>IF(r_des!E66="","",r_des!E66)</f>
        <v>0.12623670697212219</v>
      </c>
      <c r="F37" s="6"/>
      <c r="G37" s="6"/>
      <c r="H37" s="7"/>
    </row>
    <row r="38" spans="1:8" x14ac:dyDescent="0.25">
      <c r="A38" s="5" t="s">
        <v>970</v>
      </c>
      <c r="B38" s="26">
        <f>IF(r_des!B36="","",r_des!B36)</f>
        <v>0.25449103116989136</v>
      </c>
      <c r="C38" s="6">
        <f>IF(r_des!C36="","",r_des!C36)</f>
        <v>0.21537461876869202</v>
      </c>
      <c r="D38" s="6">
        <f>IF(r_des!D36="","",r_des!D36)</f>
        <v>0.19431217014789581</v>
      </c>
      <c r="E38" s="6">
        <f>IF(r_des!E36="","",r_des!E36)</f>
        <v>0.17427685856819153</v>
      </c>
      <c r="F38" s="6">
        <f>IF(r_des!F36="","",r_des!F36)</f>
        <v>0.11946050077676773</v>
      </c>
      <c r="G38" s="6">
        <f>IF(r_des!G36="","",r_des!G36)</f>
        <v>0.11646586656570435</v>
      </c>
      <c r="H38" s="7" t="str">
        <f>IF(r_des!H36="","",r_des!H36)</f>
        <v/>
      </c>
    </row>
    <row r="39" spans="1:8" ht="14.4" thickBot="1" x14ac:dyDescent="0.3">
      <c r="A39" s="27" t="s">
        <v>971</v>
      </c>
      <c r="B39" s="26">
        <f>IF(r_des!B37="","",r_des!B37)</f>
        <v>0.74550896883010864</v>
      </c>
      <c r="C39" s="6">
        <f>IF(r_des!C37="","",r_des!C37)</f>
        <v>0.78462541103363037</v>
      </c>
      <c r="D39" s="6">
        <f>IF(r_des!D37="","",r_des!D37)</f>
        <v>0.80568784475326538</v>
      </c>
      <c r="E39" s="6">
        <f>IF(r_des!E37="","",r_des!E37)</f>
        <v>0.82572317123413086</v>
      </c>
      <c r="F39" s="6">
        <f>IF(r_des!F37="","",r_des!F37)</f>
        <v>0.88053947687149048</v>
      </c>
      <c r="G39" s="6">
        <f>IF(r_des!G37="","",r_des!G37)</f>
        <v>0.88353413343429565</v>
      </c>
      <c r="H39" s="7" t="str">
        <f>IF(r_des!H37="","",r_des!H37)</f>
        <v/>
      </c>
    </row>
    <row r="40" spans="1:8" ht="44.25" customHeight="1" thickBot="1" x14ac:dyDescent="0.3">
      <c r="A40" s="62" t="s">
        <v>972</v>
      </c>
      <c r="B40" s="65"/>
      <c r="C40" s="65"/>
      <c r="D40" s="65"/>
      <c r="E40" s="65"/>
      <c r="F40" s="65"/>
      <c r="G40" s="65"/>
      <c r="H40" s="66"/>
    </row>
  </sheetData>
  <mergeCells count="2">
    <mergeCell ref="A40:H40"/>
    <mergeCell ref="A1:H1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G11"/>
  <sheetViews>
    <sheetView workbookViewId="0">
      <selection sqref="A1:XFD1"/>
    </sheetView>
  </sheetViews>
  <sheetFormatPr baseColWidth="10" defaultColWidth="9.109375" defaultRowHeight="14.4" x14ac:dyDescent="0.3"/>
  <sheetData>
    <row r="1" spans="1:7" s="1" customFormat="1" ht="57.6" x14ac:dyDescent="0.3">
      <c r="A1" s="1" t="s">
        <v>930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</row>
    <row r="2" spans="1:7" x14ac:dyDescent="0.3">
      <c r="A2">
        <v>1987</v>
      </c>
      <c r="B2">
        <v>0.55400000000000005</v>
      </c>
      <c r="D2">
        <v>2.8999999999999998E-2</v>
      </c>
      <c r="E2">
        <v>1.2E-2</v>
      </c>
      <c r="F2">
        <v>7.2000000000000008E-2</v>
      </c>
      <c r="G2">
        <v>0.33300000000000002</v>
      </c>
    </row>
    <row r="3" spans="1:7" x14ac:dyDescent="0.3">
      <c r="A3">
        <v>1991</v>
      </c>
      <c r="B3">
        <v>0.51039999999999996</v>
      </c>
      <c r="E3">
        <v>6.0000000000000114E-3</v>
      </c>
      <c r="F3">
        <v>0.16870000000000002</v>
      </c>
      <c r="G3">
        <v>0.31489999999999996</v>
      </c>
    </row>
    <row r="4" spans="1:7" x14ac:dyDescent="0.3">
      <c r="A4">
        <v>1995</v>
      </c>
      <c r="B4">
        <v>0.38829999999999998</v>
      </c>
      <c r="C4">
        <v>4.1700000000000001E-2</v>
      </c>
      <c r="D4">
        <v>8.1799999999999998E-2</v>
      </c>
      <c r="E4">
        <v>2.0899999999999998E-2</v>
      </c>
      <c r="F4">
        <v>0.21379999999999999</v>
      </c>
      <c r="G4">
        <v>0.2535</v>
      </c>
    </row>
    <row r="5" spans="1:7" x14ac:dyDescent="0.3">
      <c r="A5">
        <v>1999</v>
      </c>
      <c r="B5">
        <v>0.25230000000000002</v>
      </c>
      <c r="C5">
        <v>5.33E-2</v>
      </c>
      <c r="D5">
        <v>0.17980000000000002</v>
      </c>
      <c r="E5">
        <v>5.1499999999999997E-2</v>
      </c>
      <c r="F5">
        <v>0.15410000000000001</v>
      </c>
      <c r="G5">
        <v>0.30900000000000005</v>
      </c>
    </row>
    <row r="6" spans="1:7" x14ac:dyDescent="0.3">
      <c r="A6">
        <v>2002</v>
      </c>
      <c r="B6">
        <v>0.1467</v>
      </c>
      <c r="C6">
        <v>6.2199999999999998E-2</v>
      </c>
      <c r="D6">
        <v>8.3599999999999994E-2</v>
      </c>
      <c r="E6">
        <v>0.17079999999999998</v>
      </c>
      <c r="F6">
        <v>0.34279999999999999</v>
      </c>
      <c r="G6">
        <v>0.19390000000000002</v>
      </c>
    </row>
    <row r="7" spans="1:7" x14ac:dyDescent="0.3">
      <c r="A7">
        <v>2007</v>
      </c>
      <c r="B7">
        <v>5.4199999999999998E-2</v>
      </c>
      <c r="C7">
        <v>5.2400000000000002E-2</v>
      </c>
      <c r="D7">
        <v>0.14199999999999999</v>
      </c>
      <c r="E7">
        <v>7.6799999999999813E-2</v>
      </c>
      <c r="F7">
        <v>0.46579999999999999</v>
      </c>
      <c r="G7">
        <v>0.20879999999999999</v>
      </c>
    </row>
    <row r="8" spans="1:7" x14ac:dyDescent="0.3">
      <c r="A8">
        <v>2011</v>
      </c>
      <c r="C8">
        <v>6.5700000000000008E-2</v>
      </c>
      <c r="D8">
        <v>0.13009999999999999</v>
      </c>
      <c r="E8">
        <v>4.6100000000000002E-2</v>
      </c>
      <c r="F8">
        <v>0.49829999999999997</v>
      </c>
      <c r="G8">
        <v>0.25980000000000003</v>
      </c>
    </row>
    <row r="9" spans="1:7" x14ac:dyDescent="0.3">
      <c r="A9">
        <v>2014</v>
      </c>
      <c r="C9">
        <v>0.13119999999999998</v>
      </c>
      <c r="D9">
        <v>0.16289999999999999</v>
      </c>
      <c r="E9">
        <v>4.7699999999999999E-2</v>
      </c>
      <c r="F9">
        <v>0.40869999999999995</v>
      </c>
      <c r="G9">
        <v>0.2495</v>
      </c>
    </row>
    <row r="10" spans="1:7" x14ac:dyDescent="0.3">
      <c r="A10">
        <v>2015</v>
      </c>
      <c r="C10">
        <v>0.1076</v>
      </c>
      <c r="D10">
        <v>0.11900000000000001</v>
      </c>
      <c r="E10">
        <v>2.52E-2</v>
      </c>
      <c r="F10">
        <v>0.495</v>
      </c>
      <c r="G10">
        <v>0.25319999999999998</v>
      </c>
    </row>
    <row r="11" spans="1:7" x14ac:dyDescent="0.3">
      <c r="A11">
        <v>2018</v>
      </c>
      <c r="C11">
        <v>0.11699999999999999</v>
      </c>
      <c r="D11">
        <v>0.111</v>
      </c>
      <c r="E11">
        <v>0.11999999999999977</v>
      </c>
      <c r="F11">
        <v>0.42560000000000003</v>
      </c>
      <c r="G11">
        <v>0.22640000000000002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H18"/>
  <sheetViews>
    <sheetView workbookViewId="0">
      <selection sqref="A1:XFD1"/>
    </sheetView>
  </sheetViews>
  <sheetFormatPr baseColWidth="10" defaultColWidth="9.109375" defaultRowHeight="14.4" x14ac:dyDescent="0.3"/>
  <sheetData>
    <row r="1" spans="1:8" s="1" customFormat="1" ht="28.8" x14ac:dyDescent="0.3">
      <c r="A1" s="1" t="s">
        <v>6</v>
      </c>
      <c r="B1" s="1" t="s">
        <v>23</v>
      </c>
      <c r="C1" s="1" t="s">
        <v>24</v>
      </c>
      <c r="D1" s="1" t="s">
        <v>25</v>
      </c>
      <c r="E1" s="1" t="s">
        <v>26</v>
      </c>
      <c r="F1" s="1" t="s">
        <v>27</v>
      </c>
      <c r="G1" s="1" t="s">
        <v>28</v>
      </c>
      <c r="H1" s="1" t="s">
        <v>29</v>
      </c>
    </row>
    <row r="2" spans="1:8" x14ac:dyDescent="0.3">
      <c r="A2" t="s">
        <v>7</v>
      </c>
      <c r="B2">
        <v>5.82524249330163E-3</v>
      </c>
      <c r="C2">
        <v>6.8169902078807354E-3</v>
      </c>
      <c r="D2">
        <v>1.1761246714740992E-3</v>
      </c>
      <c r="E2">
        <v>0</v>
      </c>
      <c r="F2">
        <v>1.8935978412628174E-2</v>
      </c>
      <c r="G2">
        <v>6.4456723630428314E-3</v>
      </c>
      <c r="H2">
        <v>1.8709074705839157E-2</v>
      </c>
    </row>
    <row r="3" spans="1:8" x14ac:dyDescent="0.3">
      <c r="A3" t="s">
        <v>8</v>
      </c>
      <c r="B3">
        <v>0</v>
      </c>
      <c r="C3">
        <v>0</v>
      </c>
      <c r="D3">
        <v>0</v>
      </c>
      <c r="E3">
        <v>0</v>
      </c>
      <c r="F3">
        <v>3.606853075325489E-3</v>
      </c>
      <c r="G3">
        <v>3.6832413170486689E-3</v>
      </c>
      <c r="H3">
        <v>1.8709073774516582E-3</v>
      </c>
    </row>
    <row r="4" spans="1:8" x14ac:dyDescent="0.3">
      <c r="A4" t="s">
        <v>9</v>
      </c>
      <c r="B4">
        <v>2.2330097854137421E-2</v>
      </c>
      <c r="C4">
        <v>1.8353434279561043E-2</v>
      </c>
      <c r="D4">
        <v>2.381652407348156E-2</v>
      </c>
      <c r="E4">
        <v>0</v>
      </c>
      <c r="F4">
        <v>1.1722272261977196E-2</v>
      </c>
      <c r="G4">
        <v>2.7624310459941626E-3</v>
      </c>
      <c r="H4">
        <v>1.5902712941169739E-2</v>
      </c>
    </row>
    <row r="5" spans="1:8" x14ac:dyDescent="0.3">
      <c r="A5" t="s">
        <v>10</v>
      </c>
      <c r="B5">
        <v>2.2330097854137421E-2</v>
      </c>
      <c r="C5">
        <v>2.2024121135473251E-2</v>
      </c>
      <c r="D5">
        <v>6.086445227265358E-2</v>
      </c>
      <c r="E5">
        <v>2.0059434697031975E-2</v>
      </c>
      <c r="F5">
        <v>0.10279531031847</v>
      </c>
      <c r="G5">
        <v>0.13996316492557526</v>
      </c>
      <c r="H5">
        <v>0.11318989843130112</v>
      </c>
    </row>
    <row r="6" spans="1:8" x14ac:dyDescent="0.3">
      <c r="A6" t="s">
        <v>11</v>
      </c>
      <c r="B6">
        <v>1.6504853963851929E-2</v>
      </c>
      <c r="C6">
        <v>1.1536444537341595E-2</v>
      </c>
      <c r="D6">
        <v>2.9403115622699261E-3</v>
      </c>
      <c r="E6">
        <v>2.2288260515779257E-3</v>
      </c>
      <c r="H6">
        <v>3.7418147549033165E-3</v>
      </c>
    </row>
    <row r="7" spans="1:8" x14ac:dyDescent="0.3">
      <c r="A7" t="s">
        <v>12</v>
      </c>
      <c r="C7">
        <v>3.6706869428421607E-2</v>
      </c>
      <c r="D7">
        <v>8.1446633343134373E-2</v>
      </c>
      <c r="E7">
        <v>7.5780089153046057E-2</v>
      </c>
      <c r="F7">
        <v>3.6970243462578899E-2</v>
      </c>
      <c r="G7">
        <v>9.2081031307550648E-4</v>
      </c>
      <c r="H7">
        <v>1.6838166510757719E-2</v>
      </c>
    </row>
    <row r="8" spans="1:8" x14ac:dyDescent="0.3">
      <c r="A8" t="s">
        <v>13</v>
      </c>
      <c r="B8">
        <v>0.12815533578395844</v>
      </c>
      <c r="C8">
        <v>7.708442211151123E-2</v>
      </c>
      <c r="D8">
        <v>4.4398706406354904E-2</v>
      </c>
      <c r="E8">
        <v>0.15081723034381866</v>
      </c>
      <c r="F8">
        <v>0.18845807015895844</v>
      </c>
      <c r="G8">
        <v>0.11141804605722427</v>
      </c>
      <c r="H8">
        <v>0.14967259764671326</v>
      </c>
    </row>
    <row r="9" spans="1:8" x14ac:dyDescent="0.3">
      <c r="A9" t="s">
        <v>14</v>
      </c>
      <c r="B9">
        <v>1.9417476141825318E-3</v>
      </c>
      <c r="C9">
        <v>1.2585212476551533E-2</v>
      </c>
      <c r="D9">
        <v>5.8806233573704958E-4</v>
      </c>
      <c r="E9">
        <v>0</v>
      </c>
      <c r="F9">
        <v>9.0171326883137226E-4</v>
      </c>
      <c r="G9">
        <v>9.2081032926216722E-4</v>
      </c>
      <c r="H9">
        <v>1.8709073774516582E-3</v>
      </c>
    </row>
    <row r="10" spans="1:8" x14ac:dyDescent="0.3">
      <c r="A10" t="s">
        <v>15</v>
      </c>
      <c r="B10">
        <v>0</v>
      </c>
      <c r="C10">
        <v>0</v>
      </c>
      <c r="D10">
        <v>0</v>
      </c>
      <c r="E10">
        <v>0</v>
      </c>
    </row>
    <row r="11" spans="1:8" x14ac:dyDescent="0.3">
      <c r="A11" t="s">
        <v>16</v>
      </c>
      <c r="B11">
        <v>0</v>
      </c>
      <c r="C11">
        <v>0</v>
      </c>
      <c r="E11">
        <v>0</v>
      </c>
      <c r="F11">
        <v>0</v>
      </c>
      <c r="G11">
        <v>0</v>
      </c>
      <c r="H11">
        <v>0</v>
      </c>
    </row>
    <row r="12" spans="1:8" x14ac:dyDescent="0.3">
      <c r="A12" t="s">
        <v>17</v>
      </c>
      <c r="B12">
        <v>0.95048540830612183</v>
      </c>
      <c r="C12">
        <v>2.5170424953103065E-2</v>
      </c>
      <c r="D12">
        <v>2.9403115622699261E-3</v>
      </c>
      <c r="E12">
        <v>7.4294203659519553E-4</v>
      </c>
      <c r="H12">
        <v>0</v>
      </c>
    </row>
    <row r="13" spans="1:8" x14ac:dyDescent="0.3">
      <c r="A13" t="s">
        <v>18</v>
      </c>
      <c r="B13">
        <v>0.32815533876419067</v>
      </c>
      <c r="C13">
        <v>0.49659150838851929</v>
      </c>
      <c r="D13">
        <v>0.37371361255645752</v>
      </c>
      <c r="E13">
        <v>0.33878156542778015</v>
      </c>
      <c r="F13">
        <v>6.7628495395183563E-2</v>
      </c>
      <c r="G13">
        <v>7.9189687967300415E-2</v>
      </c>
      <c r="H13">
        <v>6.4546301960945129E-2</v>
      </c>
    </row>
    <row r="14" spans="1:8" x14ac:dyDescent="0.3">
      <c r="A14" t="s">
        <v>19</v>
      </c>
      <c r="E14">
        <v>0.44353640079498291</v>
      </c>
      <c r="F14">
        <v>0.74842202663421631</v>
      </c>
      <c r="G14">
        <v>0.64640885591506958</v>
      </c>
      <c r="H14">
        <v>0.6276894211769104</v>
      </c>
    </row>
    <row r="15" spans="1:8" x14ac:dyDescent="0.3">
      <c r="A15" t="s">
        <v>20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</row>
    <row r="16" spans="1:8" x14ac:dyDescent="0.3">
      <c r="A16" t="s">
        <v>757</v>
      </c>
      <c r="E16">
        <v>1.1144130490720272E-2</v>
      </c>
      <c r="F16">
        <v>2.0739404484629631E-2</v>
      </c>
      <c r="G16">
        <v>0</v>
      </c>
      <c r="H16">
        <v>0</v>
      </c>
    </row>
    <row r="17" spans="1:8" x14ac:dyDescent="0.3">
      <c r="A17" t="s">
        <v>21</v>
      </c>
      <c r="C17">
        <v>1.6255898401141167E-2</v>
      </c>
      <c r="E17">
        <v>1.4858840731903911E-3</v>
      </c>
      <c r="F17">
        <v>9.9188461899757385E-3</v>
      </c>
      <c r="G17">
        <v>5.5248620919883251E-3</v>
      </c>
      <c r="H17">
        <v>3.5547241568565369E-2</v>
      </c>
    </row>
    <row r="18" spans="1:8" x14ac:dyDescent="0.3">
      <c r="A18" t="s">
        <v>22</v>
      </c>
      <c r="C18">
        <v>6.554798036813736E-2</v>
      </c>
      <c r="D18">
        <v>1.4995589852333069E-2</v>
      </c>
      <c r="E18">
        <v>5.1263000816106796E-2</v>
      </c>
      <c r="G18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H66"/>
  <sheetViews>
    <sheetView topLeftCell="A51" workbookViewId="0">
      <selection activeCell="A66" sqref="A66"/>
    </sheetView>
  </sheetViews>
  <sheetFormatPr baseColWidth="10" defaultColWidth="9.109375" defaultRowHeight="14.4" x14ac:dyDescent="0.3"/>
  <sheetData>
    <row r="1" spans="1:8" x14ac:dyDescent="0.3">
      <c r="A1" t="s">
        <v>6</v>
      </c>
      <c r="B1" t="s">
        <v>65</v>
      </c>
      <c r="C1" t="s">
        <v>66</v>
      </c>
      <c r="D1" t="s">
        <v>67</v>
      </c>
      <c r="E1" t="s">
        <v>68</v>
      </c>
      <c r="F1" t="s">
        <v>69</v>
      </c>
      <c r="G1" t="s">
        <v>70</v>
      </c>
      <c r="H1" t="s">
        <v>71</v>
      </c>
    </row>
    <row r="2" spans="1:8" x14ac:dyDescent="0.3">
      <c r="A2" t="s">
        <v>30</v>
      </c>
      <c r="B2">
        <v>0.64375001192092896</v>
      </c>
      <c r="C2">
        <v>0.64618605375289917</v>
      </c>
      <c r="D2">
        <v>0.56803250312805176</v>
      </c>
      <c r="E2">
        <v>0.48759594559669495</v>
      </c>
      <c r="F2">
        <v>0.49321267008781433</v>
      </c>
      <c r="G2">
        <v>0.42144176363945007</v>
      </c>
      <c r="H2">
        <v>0.36363637447357178</v>
      </c>
    </row>
    <row r="3" spans="1:8" x14ac:dyDescent="0.3">
      <c r="A3" t="s">
        <v>31</v>
      </c>
      <c r="B3">
        <v>0.26875001192092896</v>
      </c>
      <c r="C3">
        <v>0.26224935054779053</v>
      </c>
      <c r="D3">
        <v>0.34087970852851868</v>
      </c>
      <c r="E3">
        <v>0.39467877149581909</v>
      </c>
      <c r="F3">
        <v>0.38461539149284363</v>
      </c>
      <c r="G3">
        <v>0.44916820526123047</v>
      </c>
      <c r="H3">
        <v>0.43955013155937195</v>
      </c>
    </row>
    <row r="4" spans="1:8" x14ac:dyDescent="0.3">
      <c r="A4" t="s">
        <v>32</v>
      </c>
      <c r="B4">
        <v>8.7499998509883881E-2</v>
      </c>
      <c r="C4">
        <v>9.15646031498909E-2</v>
      </c>
      <c r="D4">
        <v>9.1087810695171356E-2</v>
      </c>
      <c r="E4">
        <v>0.11772529780864716</v>
      </c>
      <c r="F4">
        <v>0.12217194586992264</v>
      </c>
      <c r="G4">
        <v>0.12939001619815826</v>
      </c>
      <c r="H4">
        <v>0.19681349396705627</v>
      </c>
    </row>
    <row r="5" spans="1:8" x14ac:dyDescent="0.3">
      <c r="A5" t="s">
        <v>33</v>
      </c>
      <c r="B5">
        <v>0.63671875</v>
      </c>
      <c r="C5">
        <v>0.60695493221282959</v>
      </c>
      <c r="D5">
        <v>0.62288755178451538</v>
      </c>
      <c r="E5">
        <v>0.61775583028793335</v>
      </c>
      <c r="F5">
        <v>0.54178673028945923</v>
      </c>
      <c r="G5">
        <v>0.51226693391799927</v>
      </c>
      <c r="H5">
        <v>0.52234357595443726</v>
      </c>
    </row>
    <row r="6" spans="1:8" x14ac:dyDescent="0.3">
      <c r="A6" t="s">
        <v>34</v>
      </c>
      <c r="B6">
        <v>0.283203125</v>
      </c>
      <c r="C6">
        <v>0.3015616238117218</v>
      </c>
      <c r="D6">
        <v>0.2969990074634552</v>
      </c>
      <c r="E6">
        <v>0.30327844619750977</v>
      </c>
      <c r="F6">
        <v>0.3333333432674408</v>
      </c>
      <c r="G6">
        <v>0.33954858779907227</v>
      </c>
      <c r="H6">
        <v>0.36941409111022949</v>
      </c>
    </row>
    <row r="7" spans="1:8" x14ac:dyDescent="0.3">
      <c r="A7" t="s">
        <v>35</v>
      </c>
      <c r="B7">
        <v>8.0078125E-2</v>
      </c>
      <c r="C7">
        <v>9.1483458876609802E-2</v>
      </c>
      <c r="D7">
        <v>8.0113455653190613E-2</v>
      </c>
      <c r="E7">
        <v>7.8965716063976288E-2</v>
      </c>
      <c r="F7">
        <v>0.12487992644309998</v>
      </c>
      <c r="G7">
        <v>0.14818449318408966</v>
      </c>
      <c r="H7">
        <v>0.10824230313301086</v>
      </c>
    </row>
    <row r="8" spans="1:8" x14ac:dyDescent="0.3">
      <c r="A8" t="s">
        <v>909</v>
      </c>
      <c r="B8">
        <v>0.50291264057159424</v>
      </c>
      <c r="C8">
        <v>0.49842482805252075</v>
      </c>
      <c r="D8">
        <v>0.49435073137283325</v>
      </c>
      <c r="E8">
        <v>0.49829086661338806</v>
      </c>
      <c r="F8">
        <v>0.55184853076934814</v>
      </c>
      <c r="G8">
        <v>0.48987108469009399</v>
      </c>
      <c r="H8">
        <v>0.55846583843231201</v>
      </c>
    </row>
    <row r="9" spans="1:8" x14ac:dyDescent="0.3">
      <c r="A9" t="s">
        <v>908</v>
      </c>
      <c r="B9">
        <v>0.49708738923072815</v>
      </c>
      <c r="C9">
        <v>0.50157517194747925</v>
      </c>
      <c r="D9">
        <v>0.50564926862716675</v>
      </c>
      <c r="E9">
        <v>0.50170916318893433</v>
      </c>
      <c r="F9">
        <v>0.44815149903297424</v>
      </c>
      <c r="G9">
        <v>0.51012891530990601</v>
      </c>
      <c r="H9">
        <v>0.4415341317653656</v>
      </c>
    </row>
    <row r="10" spans="1:8" x14ac:dyDescent="0.3">
      <c r="A10" t="s">
        <v>36</v>
      </c>
      <c r="B10">
        <v>0.41906654834747314</v>
      </c>
      <c r="C10">
        <v>0.41838333010673523</v>
      </c>
      <c r="D10">
        <v>0.42146974802017212</v>
      </c>
      <c r="E10">
        <v>0.39366960525512695</v>
      </c>
      <c r="F10">
        <v>0.2718978226184845</v>
      </c>
      <c r="G10">
        <v>0.35272392630577087</v>
      </c>
      <c r="H10">
        <v>0.39258554577827454</v>
      </c>
    </row>
    <row r="11" spans="1:8" x14ac:dyDescent="0.3">
      <c r="A11" t="s">
        <v>37</v>
      </c>
      <c r="B11">
        <v>9.3346573412418365E-2</v>
      </c>
      <c r="C11">
        <v>4.3324638158082962E-2</v>
      </c>
      <c r="D11">
        <v>9.9757611751556396E-2</v>
      </c>
      <c r="E11">
        <v>6.1046883463859558E-2</v>
      </c>
      <c r="F11">
        <v>9.9452555179595947E-2</v>
      </c>
      <c r="G11">
        <v>7.7562324702739716E-2</v>
      </c>
      <c r="H11">
        <v>6.4638786017894745E-2</v>
      </c>
    </row>
    <row r="12" spans="1:8" x14ac:dyDescent="0.3">
      <c r="A12" t="s">
        <v>38</v>
      </c>
      <c r="B12">
        <v>0.48758688569068909</v>
      </c>
      <c r="C12">
        <v>0.5382920503616333</v>
      </c>
      <c r="D12">
        <v>0.47877264022827148</v>
      </c>
      <c r="E12">
        <v>0.54528349637985229</v>
      </c>
      <c r="F12">
        <v>0.62864965200424194</v>
      </c>
      <c r="G12">
        <v>0.5697137713432312</v>
      </c>
      <c r="H12">
        <v>0.54277569055557251</v>
      </c>
    </row>
    <row r="13" spans="1:8" x14ac:dyDescent="0.3">
      <c r="A13" t="s">
        <v>928</v>
      </c>
      <c r="B13">
        <v>0.28307393193244934</v>
      </c>
      <c r="C13">
        <v>0.22223414480686188</v>
      </c>
      <c r="D13">
        <v>0.26889440417289734</v>
      </c>
      <c r="E13">
        <v>0.33496183156967163</v>
      </c>
      <c r="F13">
        <v>0.3222021758556366</v>
      </c>
      <c r="G13">
        <v>0.32903227210044861</v>
      </c>
      <c r="H13">
        <v>0.30178070068359375</v>
      </c>
    </row>
    <row r="14" spans="1:8" x14ac:dyDescent="0.3">
      <c r="A14" t="s">
        <v>929</v>
      </c>
      <c r="B14">
        <v>0.71692609786987305</v>
      </c>
      <c r="C14">
        <v>0.77776587009429932</v>
      </c>
      <c r="D14">
        <v>0.73110556602478027</v>
      </c>
      <c r="E14">
        <v>0.66503816843032837</v>
      </c>
      <c r="F14">
        <v>0.67779785394668579</v>
      </c>
      <c r="G14">
        <v>0.67096775770187378</v>
      </c>
      <c r="H14">
        <v>0.69821929931640625</v>
      </c>
    </row>
    <row r="15" spans="1:8" x14ac:dyDescent="0.3">
      <c r="A15" t="s">
        <v>39</v>
      </c>
      <c r="C15">
        <v>0.95088094472885132</v>
      </c>
      <c r="E15">
        <v>0.97213375568389893</v>
      </c>
      <c r="F15">
        <v>0.97814208269119263</v>
      </c>
      <c r="G15">
        <v>0.96203702688217163</v>
      </c>
      <c r="H15">
        <v>0.9485936164855957</v>
      </c>
    </row>
    <row r="16" spans="1:8" x14ac:dyDescent="0.3">
      <c r="A16" t="s">
        <v>40</v>
      </c>
      <c r="C16">
        <v>4.9119051545858383E-2</v>
      </c>
      <c r="E16">
        <v>2.7866238728165627E-2</v>
      </c>
      <c r="F16">
        <v>2.1857922896742821E-2</v>
      </c>
      <c r="G16">
        <v>3.7962961941957474E-2</v>
      </c>
      <c r="H16">
        <v>5.1406402140855789E-2</v>
      </c>
    </row>
    <row r="17" spans="1:8" x14ac:dyDescent="0.3">
      <c r="A17" t="s">
        <v>41</v>
      </c>
      <c r="C17">
        <v>9.2537393793463707E-3</v>
      </c>
      <c r="D17">
        <v>0</v>
      </c>
      <c r="E17">
        <v>7.8066080808639526E-2</v>
      </c>
      <c r="F17">
        <v>0.13670411705970764</v>
      </c>
      <c r="G17">
        <v>0.1078341007232666</v>
      </c>
      <c r="H17">
        <v>8.4681257605552673E-2</v>
      </c>
    </row>
    <row r="18" spans="1:8" x14ac:dyDescent="0.3">
      <c r="A18" t="s">
        <v>42</v>
      </c>
      <c r="C18">
        <v>1.0580627247691154E-2</v>
      </c>
      <c r="D18">
        <v>0</v>
      </c>
      <c r="E18">
        <v>3.3041365444660187E-2</v>
      </c>
      <c r="F18">
        <v>2.0599251613020897E-2</v>
      </c>
      <c r="G18">
        <v>1.105990819633007E-2</v>
      </c>
      <c r="H18">
        <v>9.5147481188178062E-3</v>
      </c>
    </row>
    <row r="19" spans="1:8" x14ac:dyDescent="0.3">
      <c r="A19" t="s">
        <v>43</v>
      </c>
      <c r="C19">
        <v>0.98016566038131714</v>
      </c>
      <c r="D19">
        <v>1</v>
      </c>
      <c r="E19">
        <v>0.8888925313949585</v>
      </c>
      <c r="F19">
        <v>0.84269660711288452</v>
      </c>
      <c r="G19">
        <v>0.88110601902008057</v>
      </c>
      <c r="H19">
        <v>0.90580397844314575</v>
      </c>
    </row>
    <row r="20" spans="1:8" x14ac:dyDescent="0.3">
      <c r="A20" t="s">
        <v>937</v>
      </c>
      <c r="C20">
        <v>0.21380200982093811</v>
      </c>
      <c r="D20">
        <v>0.2304348349571228</v>
      </c>
      <c r="E20">
        <v>0.31067278981208801</v>
      </c>
      <c r="G20">
        <v>0.27992632985115051</v>
      </c>
    </row>
    <row r="21" spans="1:8" x14ac:dyDescent="0.3">
      <c r="A21" t="s">
        <v>939</v>
      </c>
      <c r="C21">
        <v>0.26914751529693604</v>
      </c>
      <c r="D21">
        <v>0.36144635081291199</v>
      </c>
      <c r="E21">
        <v>0.38015744090080261</v>
      </c>
      <c r="G21">
        <v>0.4511970579624176</v>
      </c>
    </row>
    <row r="22" spans="1:8" x14ac:dyDescent="0.3">
      <c r="A22" t="s">
        <v>941</v>
      </c>
      <c r="C22">
        <v>0.42822620272636414</v>
      </c>
      <c r="D22">
        <v>0.26434186100959778</v>
      </c>
      <c r="E22">
        <v>0.25585386157035828</v>
      </c>
      <c r="G22">
        <v>0.20810313522815704</v>
      </c>
    </row>
    <row r="23" spans="1:8" x14ac:dyDescent="0.3">
      <c r="A23" t="s">
        <v>943</v>
      </c>
      <c r="C23">
        <v>8.8824257254600525E-2</v>
      </c>
      <c r="D23">
        <v>0.14377695322036743</v>
      </c>
      <c r="E23">
        <v>5.3315930068492889E-2</v>
      </c>
      <c r="G23">
        <v>6.077348068356514E-2</v>
      </c>
    </row>
    <row r="24" spans="1:8" x14ac:dyDescent="0.3">
      <c r="A24" t="s">
        <v>44</v>
      </c>
      <c r="B24">
        <v>0.40970873832702637</v>
      </c>
      <c r="C24">
        <v>0.40454006195068359</v>
      </c>
      <c r="D24">
        <v>0.4003530740737915</v>
      </c>
      <c r="E24">
        <v>0.50216823816299438</v>
      </c>
    </row>
    <row r="25" spans="1:8" x14ac:dyDescent="0.3">
      <c r="A25" t="s">
        <v>45</v>
      </c>
      <c r="B25">
        <v>0.25048545002937317</v>
      </c>
      <c r="C25">
        <v>0.25923153758049011</v>
      </c>
      <c r="D25">
        <v>0.17968742549419403</v>
      </c>
      <c r="E25">
        <v>0.11774943768978119</v>
      </c>
    </row>
    <row r="26" spans="1:8" x14ac:dyDescent="0.3">
      <c r="A26" t="s">
        <v>46</v>
      </c>
      <c r="B26">
        <v>0.14271844923496246</v>
      </c>
      <c r="C26">
        <v>0.14316172897815704</v>
      </c>
      <c r="D26">
        <v>0.13132829964160919</v>
      </c>
      <c r="E26">
        <v>7.8550152480602264E-2</v>
      </c>
    </row>
    <row r="27" spans="1:8" x14ac:dyDescent="0.3">
      <c r="A27" t="s">
        <v>47</v>
      </c>
      <c r="B27">
        <v>0.19708737730979919</v>
      </c>
      <c r="C27">
        <v>0.19306668639183044</v>
      </c>
      <c r="D27">
        <v>0.28863120079040527</v>
      </c>
      <c r="E27">
        <v>0.30153217911720276</v>
      </c>
    </row>
    <row r="28" spans="1:8" x14ac:dyDescent="0.3">
      <c r="A28" t="s">
        <v>912</v>
      </c>
      <c r="B28">
        <v>0.23883494734764099</v>
      </c>
      <c r="C28">
        <v>3.8166198879480362E-2</v>
      </c>
      <c r="E28">
        <v>0.13263165950775146</v>
      </c>
      <c r="F28">
        <v>5.1397655159235001E-2</v>
      </c>
      <c r="G28">
        <v>0.12891344726085663</v>
      </c>
      <c r="H28">
        <v>0.13189896941184998</v>
      </c>
    </row>
    <row r="29" spans="1:8" x14ac:dyDescent="0.3">
      <c r="A29" t="s">
        <v>913</v>
      </c>
      <c r="B29">
        <v>0.12718446552753448</v>
      </c>
      <c r="C29">
        <v>0.12383890897035599</v>
      </c>
      <c r="E29">
        <v>0.11925818026065826</v>
      </c>
      <c r="F29">
        <v>7.8449055552482605E-2</v>
      </c>
      <c r="G29">
        <v>8.7476976215839386E-2</v>
      </c>
      <c r="H29">
        <v>0.10196445137262344</v>
      </c>
    </row>
    <row r="30" spans="1:8" x14ac:dyDescent="0.3">
      <c r="A30" t="s">
        <v>914</v>
      </c>
      <c r="B30">
        <v>0.13203883171081543</v>
      </c>
      <c r="C30">
        <v>0.17347362637519836</v>
      </c>
      <c r="E30">
        <v>0.15900939702987671</v>
      </c>
      <c r="F30">
        <v>0.20288547873497009</v>
      </c>
      <c r="G30">
        <v>0.1666666716337204</v>
      </c>
      <c r="H30">
        <v>0.15434986352920532</v>
      </c>
    </row>
    <row r="31" spans="1:8" x14ac:dyDescent="0.3">
      <c r="A31" t="s">
        <v>915</v>
      </c>
      <c r="B31">
        <v>3.8834951817989349E-2</v>
      </c>
      <c r="C31">
        <v>0.17616990208625793</v>
      </c>
      <c r="E31">
        <v>9.2801585793495178E-2</v>
      </c>
      <c r="F31">
        <v>4.4183950871229172E-2</v>
      </c>
      <c r="G31">
        <v>7.5506448745727539E-2</v>
      </c>
      <c r="H31">
        <v>6.8288117647171021E-2</v>
      </c>
    </row>
    <row r="32" spans="1:8" x14ac:dyDescent="0.3">
      <c r="A32" t="s">
        <v>916</v>
      </c>
      <c r="B32">
        <v>0.21650485694408417</v>
      </c>
      <c r="C32">
        <v>0.13554306328296661</v>
      </c>
      <c r="E32">
        <v>0.14079692959785461</v>
      </c>
      <c r="F32">
        <v>0.20559062063694</v>
      </c>
      <c r="G32">
        <v>0.18047882616519928</v>
      </c>
      <c r="H32">
        <v>0.18989710509777069</v>
      </c>
    </row>
    <row r="33" spans="1:8" x14ac:dyDescent="0.3">
      <c r="A33" t="s">
        <v>917</v>
      </c>
      <c r="B33">
        <v>8.4466017782688141E-2</v>
      </c>
      <c r="C33">
        <v>0.24246871471405029</v>
      </c>
      <c r="E33">
        <v>0.1273433119058609</v>
      </c>
      <c r="F33">
        <v>0.1280432790517807</v>
      </c>
      <c r="G33">
        <v>0.14180478453636169</v>
      </c>
      <c r="H33">
        <v>0.12628625333309174</v>
      </c>
    </row>
    <row r="34" spans="1:8" x14ac:dyDescent="0.3">
      <c r="A34" t="s">
        <v>918</v>
      </c>
      <c r="B34">
        <v>0.10000000149011612</v>
      </c>
      <c r="C34">
        <v>0.11033958941698074</v>
      </c>
      <c r="E34">
        <v>0.12992925941944122</v>
      </c>
      <c r="F34">
        <v>0.10550045222043991</v>
      </c>
      <c r="G34">
        <v>0.11233885586261749</v>
      </c>
      <c r="H34">
        <v>0.12347988784313202</v>
      </c>
    </row>
    <row r="35" spans="1:8" x14ac:dyDescent="0.3">
      <c r="A35" t="s">
        <v>919</v>
      </c>
      <c r="B35">
        <v>6.2135923653841019E-2</v>
      </c>
      <c r="C35">
        <v>0</v>
      </c>
      <c r="E35">
        <v>9.8229683935642242E-2</v>
      </c>
      <c r="F35">
        <v>0.18394950032234192</v>
      </c>
      <c r="G35">
        <v>0.10681399703025818</v>
      </c>
      <c r="H35">
        <v>0.10383535921573639</v>
      </c>
    </row>
    <row r="36" spans="1:8" x14ac:dyDescent="0.3">
      <c r="A36" t="s">
        <v>44</v>
      </c>
      <c r="B36">
        <v>0.25449103116989136</v>
      </c>
      <c r="C36">
        <v>0.21537461876869202</v>
      </c>
      <c r="D36">
        <v>0.19431217014789581</v>
      </c>
      <c r="E36">
        <v>0.17427685856819153</v>
      </c>
      <c r="F36">
        <v>0.11946050077676773</v>
      </c>
      <c r="G36">
        <v>0.11646586656570435</v>
      </c>
    </row>
    <row r="37" spans="1:8" x14ac:dyDescent="0.3">
      <c r="A37" t="s">
        <v>45</v>
      </c>
      <c r="B37">
        <v>0.74550896883010864</v>
      </c>
      <c r="C37">
        <v>0.78462541103363037</v>
      </c>
      <c r="D37">
        <v>0.80568784475326538</v>
      </c>
      <c r="E37">
        <v>0.82572317123413086</v>
      </c>
      <c r="F37">
        <v>0.88053947687149048</v>
      </c>
      <c r="G37">
        <v>0.88353413343429565</v>
      </c>
    </row>
    <row r="38" spans="1:8" x14ac:dyDescent="0.3">
      <c r="A38" t="s">
        <v>45</v>
      </c>
      <c r="B38">
        <v>0.3333333432674408</v>
      </c>
      <c r="C38">
        <v>0.27284181118011475</v>
      </c>
      <c r="D38">
        <v>0.38657930493354797</v>
      </c>
      <c r="E38">
        <v>0.36900785565376282</v>
      </c>
      <c r="G38">
        <v>0.17399999499320984</v>
      </c>
      <c r="H38">
        <v>0.31578946113586426</v>
      </c>
    </row>
    <row r="39" spans="1:8" x14ac:dyDescent="0.3">
      <c r="A39" t="s">
        <v>46</v>
      </c>
      <c r="B39">
        <v>0.28515240550041199</v>
      </c>
      <c r="C39">
        <v>0.20165048539638519</v>
      </c>
      <c r="D39">
        <v>0.21771761775016785</v>
      </c>
      <c r="E39">
        <v>0.27129939198493958</v>
      </c>
      <c r="G39">
        <v>0.15000000596046448</v>
      </c>
      <c r="H39">
        <v>0.60233920812606812</v>
      </c>
    </row>
    <row r="40" spans="1:8" x14ac:dyDescent="0.3">
      <c r="A40" t="s">
        <v>47</v>
      </c>
      <c r="B40">
        <v>0.38151425123214722</v>
      </c>
      <c r="C40">
        <v>0.52550768852233887</v>
      </c>
      <c r="D40">
        <v>0.39570307731628418</v>
      </c>
      <c r="E40">
        <v>0.35969275236129761</v>
      </c>
      <c r="G40">
        <v>0.67599999904632568</v>
      </c>
      <c r="H40">
        <v>8.1871345639228821E-2</v>
      </c>
    </row>
    <row r="41" spans="1:8" x14ac:dyDescent="0.3">
      <c r="A41" t="s">
        <v>945</v>
      </c>
      <c r="E41">
        <v>0.23953595757484436</v>
      </c>
      <c r="F41">
        <v>6.5377533435821533E-2</v>
      </c>
      <c r="G41">
        <v>8.7476976215839386E-2</v>
      </c>
      <c r="H41">
        <v>6.6417209804058075E-2</v>
      </c>
    </row>
    <row r="42" spans="1:8" x14ac:dyDescent="0.3">
      <c r="A42" t="s">
        <v>948</v>
      </c>
      <c r="E42">
        <v>0.76046401262283325</v>
      </c>
      <c r="F42">
        <v>0.93462246656417847</v>
      </c>
      <c r="G42">
        <v>0.91252303123474121</v>
      </c>
      <c r="H42">
        <v>0.93358278274536133</v>
      </c>
    </row>
    <row r="43" spans="1:8" x14ac:dyDescent="0.3">
      <c r="A43" t="s">
        <v>951</v>
      </c>
      <c r="B43">
        <v>0.29318854212760925</v>
      </c>
      <c r="C43">
        <v>0.22668445110321045</v>
      </c>
      <c r="D43">
        <v>0.33957430720329285</v>
      </c>
      <c r="E43">
        <v>0.33372914791107178</v>
      </c>
      <c r="H43">
        <v>0.23849765956401825</v>
      </c>
    </row>
    <row r="44" spans="1:8" x14ac:dyDescent="0.3">
      <c r="A44" t="s">
        <v>952</v>
      </c>
      <c r="B44">
        <v>0.22803553938865662</v>
      </c>
      <c r="C44">
        <v>0.17983187735080719</v>
      </c>
      <c r="D44">
        <v>0.25809267163276672</v>
      </c>
      <c r="E44">
        <v>0.28111812472343445</v>
      </c>
      <c r="H44">
        <v>0.23286384344100952</v>
      </c>
    </row>
    <row r="45" spans="1:8" x14ac:dyDescent="0.3">
      <c r="A45" t="s">
        <v>953</v>
      </c>
      <c r="B45">
        <v>0.3770977258682251</v>
      </c>
      <c r="C45">
        <v>0.45993626117706299</v>
      </c>
      <c r="D45">
        <v>0.31821185350418091</v>
      </c>
      <c r="E45">
        <v>0.30054953694343567</v>
      </c>
      <c r="H45">
        <v>0.39154928922653198</v>
      </c>
    </row>
    <row r="46" spans="1:8" x14ac:dyDescent="0.3">
      <c r="A46" t="s">
        <v>954</v>
      </c>
      <c r="B46">
        <v>0.10167818516492844</v>
      </c>
      <c r="C46">
        <v>0.13354741036891937</v>
      </c>
      <c r="D46">
        <v>8.4121167659759521E-2</v>
      </c>
      <c r="E46">
        <v>8.4603168070316315E-2</v>
      </c>
      <c r="H46">
        <v>0.13708920776844025</v>
      </c>
    </row>
    <row r="47" spans="1:8" x14ac:dyDescent="0.3">
      <c r="A47" t="s">
        <v>48</v>
      </c>
      <c r="B47">
        <v>0</v>
      </c>
      <c r="C47">
        <v>0</v>
      </c>
      <c r="D47">
        <v>0</v>
      </c>
      <c r="E47">
        <v>0</v>
      </c>
      <c r="F47">
        <v>4.8888888210058212E-2</v>
      </c>
      <c r="G47">
        <v>7.8756473958492279E-2</v>
      </c>
      <c r="H47">
        <v>4.0704071521759033E-2</v>
      </c>
    </row>
    <row r="48" spans="1:8" x14ac:dyDescent="0.3">
      <c r="A48" t="s">
        <v>49</v>
      </c>
      <c r="B48">
        <v>2.3385301232337952E-2</v>
      </c>
      <c r="C48">
        <v>3.6435224115848541E-2</v>
      </c>
      <c r="D48">
        <v>5.0769869238138199E-2</v>
      </c>
      <c r="E48">
        <v>6.5553352236747742E-2</v>
      </c>
      <c r="F48">
        <v>6.6666670143604279E-2</v>
      </c>
      <c r="G48">
        <v>8.7046630680561066E-2</v>
      </c>
      <c r="H48">
        <v>8.1408143043518066E-2</v>
      </c>
    </row>
    <row r="49" spans="1:8" x14ac:dyDescent="0.3">
      <c r="A49" t="s">
        <v>50</v>
      </c>
      <c r="B49">
        <v>7.2383075952529907E-2</v>
      </c>
      <c r="C49">
        <v>0.20022891461849213</v>
      </c>
      <c r="D49">
        <v>0.14688961207866669</v>
      </c>
      <c r="E49">
        <v>0.15722556412220001</v>
      </c>
      <c r="F49">
        <v>0.14888888597488403</v>
      </c>
      <c r="G49">
        <v>0.17616580426692963</v>
      </c>
      <c r="H49">
        <v>0.16501650214195251</v>
      </c>
    </row>
    <row r="50" spans="1:8" x14ac:dyDescent="0.3">
      <c r="A50" t="s">
        <v>51</v>
      </c>
      <c r="B50">
        <v>4.8997770994901657E-2</v>
      </c>
      <c r="C50">
        <v>6.6119559109210968E-2</v>
      </c>
      <c r="D50">
        <v>6.9262228906154633E-2</v>
      </c>
      <c r="E50">
        <v>7.8856050968170166E-2</v>
      </c>
      <c r="F50">
        <v>6.4444445073604584E-2</v>
      </c>
      <c r="G50">
        <v>3.6269430071115494E-2</v>
      </c>
      <c r="H50">
        <v>4.7304730862379074E-2</v>
      </c>
    </row>
    <row r="51" spans="1:8" x14ac:dyDescent="0.3">
      <c r="A51" t="s">
        <v>52</v>
      </c>
      <c r="B51">
        <v>2.7839643880724907E-2</v>
      </c>
      <c r="C51">
        <v>3.3945940434932709E-2</v>
      </c>
      <c r="D51">
        <v>4.1938602924346924E-2</v>
      </c>
      <c r="E51">
        <v>3.9114519953727722E-2</v>
      </c>
      <c r="F51">
        <v>5.000000074505806E-2</v>
      </c>
      <c r="G51">
        <v>5.9067357331514359E-2</v>
      </c>
      <c r="H51">
        <v>6.6006600856781006E-2</v>
      </c>
    </row>
    <row r="52" spans="1:8" x14ac:dyDescent="0.3">
      <c r="A52" t="s">
        <v>53</v>
      </c>
      <c r="B52">
        <v>9.4654791057109833E-2</v>
      </c>
      <c r="C52">
        <v>7.4262037873268127E-2</v>
      </c>
      <c r="D52">
        <v>5.8011632412672043E-2</v>
      </c>
      <c r="E52">
        <v>6.9529123604297638E-2</v>
      </c>
      <c r="F52">
        <v>5.000000074505806E-2</v>
      </c>
      <c r="G52">
        <v>7.150258868932724E-2</v>
      </c>
      <c r="H52">
        <v>6.4906492829322815E-2</v>
      </c>
    </row>
    <row r="53" spans="1:8" x14ac:dyDescent="0.3">
      <c r="A53" t="s">
        <v>54</v>
      </c>
      <c r="B53">
        <v>7.5723834335803986E-2</v>
      </c>
      <c r="C53">
        <v>4.3465279042720795E-2</v>
      </c>
      <c r="D53">
        <v>4.4909533113241196E-2</v>
      </c>
      <c r="E53">
        <v>5.9849005192518234E-2</v>
      </c>
      <c r="F53">
        <v>2.8888888657093048E-2</v>
      </c>
      <c r="G53">
        <v>3.3160623162984848E-2</v>
      </c>
      <c r="H53">
        <v>3.6303631961345673E-2</v>
      </c>
    </row>
    <row r="54" spans="1:8" x14ac:dyDescent="0.3">
      <c r="A54" t="s">
        <v>55</v>
      </c>
      <c r="B54">
        <v>0.40757238864898682</v>
      </c>
      <c r="C54">
        <v>0.28235042095184326</v>
      </c>
      <c r="D54">
        <v>0.36717087030410767</v>
      </c>
      <c r="E54">
        <v>0.12923292815685272</v>
      </c>
      <c r="F54">
        <v>0.21666666865348816</v>
      </c>
      <c r="G54">
        <v>0.1906735748052597</v>
      </c>
      <c r="H54">
        <v>0.21232123672962189</v>
      </c>
    </row>
    <row r="55" spans="1:8" x14ac:dyDescent="0.3">
      <c r="A55" t="s">
        <v>56</v>
      </c>
      <c r="B55">
        <v>9.7995541989803314E-2</v>
      </c>
      <c r="C55">
        <v>7.3819078505039215E-2</v>
      </c>
      <c r="D55">
        <v>7.8662246465682983E-2</v>
      </c>
      <c r="E55">
        <v>0.18803665041923523</v>
      </c>
      <c r="F55">
        <v>6.3333332538604736E-2</v>
      </c>
      <c r="G55">
        <v>5.2849739789962769E-2</v>
      </c>
      <c r="H55">
        <v>5.3905390202999115E-2</v>
      </c>
    </row>
    <row r="56" spans="1:8" x14ac:dyDescent="0.3">
      <c r="A56" t="s">
        <v>57</v>
      </c>
      <c r="B56">
        <v>8.685968816280365E-2</v>
      </c>
      <c r="C56">
        <v>8.1438027322292328E-2</v>
      </c>
      <c r="D56">
        <v>5.6853637099266052E-2</v>
      </c>
      <c r="E56">
        <v>7.7208273112773895E-2</v>
      </c>
      <c r="F56">
        <v>0.11999999731779099</v>
      </c>
      <c r="G56">
        <v>9.5336787402629852E-2</v>
      </c>
      <c r="H56">
        <v>9.7909793257713318E-2</v>
      </c>
    </row>
    <row r="57" spans="1:8" x14ac:dyDescent="0.3">
      <c r="A57" t="s">
        <v>58</v>
      </c>
      <c r="B57">
        <v>6.4587973058223724E-2</v>
      </c>
      <c r="C57">
        <v>0.10793553292751312</v>
      </c>
      <c r="D57">
        <v>8.5531763732433319E-2</v>
      </c>
      <c r="E57">
        <v>0.13539452850818634</v>
      </c>
      <c r="F57">
        <v>0.14222222566604614</v>
      </c>
      <c r="G57">
        <v>0.11917098611593246</v>
      </c>
      <c r="H57">
        <v>0.13421341776847839</v>
      </c>
    </row>
    <row r="58" spans="1:8" x14ac:dyDescent="0.3">
      <c r="A58" t="s">
        <v>59</v>
      </c>
      <c r="B58">
        <v>0.24563106894493103</v>
      </c>
      <c r="C58">
        <v>0.22050587832927704</v>
      </c>
      <c r="D58">
        <v>0.2000311017036438</v>
      </c>
      <c r="E58">
        <v>0.20742347836494446</v>
      </c>
      <c r="F58">
        <v>0.17583408951759338</v>
      </c>
      <c r="G58">
        <v>0.18047882616519928</v>
      </c>
      <c r="H58">
        <v>0.16744621098041534</v>
      </c>
    </row>
    <row r="59" spans="1:8" x14ac:dyDescent="0.3">
      <c r="A59" t="s">
        <v>60</v>
      </c>
      <c r="B59">
        <v>0.26990291476249695</v>
      </c>
      <c r="C59">
        <v>0.264039546251297</v>
      </c>
      <c r="D59">
        <v>0.29198887944221497</v>
      </c>
      <c r="E59">
        <v>0.31637212634086609</v>
      </c>
      <c r="F59">
        <v>0.26871055364608765</v>
      </c>
      <c r="G59">
        <v>0.244935542345047</v>
      </c>
      <c r="H59">
        <v>0.23292796313762665</v>
      </c>
    </row>
    <row r="60" spans="1:8" x14ac:dyDescent="0.3">
      <c r="A60" t="s">
        <v>61</v>
      </c>
      <c r="B60">
        <v>0.20776699483394623</v>
      </c>
      <c r="C60">
        <v>0.24455060064792633</v>
      </c>
      <c r="D60">
        <v>0.24826362729072571</v>
      </c>
      <c r="E60">
        <v>0.21766851842403412</v>
      </c>
      <c r="F60">
        <v>0.20018033683300018</v>
      </c>
      <c r="G60">
        <v>0.21178637444972992</v>
      </c>
      <c r="H60">
        <v>0.23760524392127991</v>
      </c>
    </row>
    <row r="61" spans="1:8" x14ac:dyDescent="0.3">
      <c r="A61" t="s">
        <v>62</v>
      </c>
      <c r="B61">
        <v>0.1912621408700943</v>
      </c>
      <c r="C61">
        <v>0.17215824127197266</v>
      </c>
      <c r="D61">
        <v>0.17889320850372314</v>
      </c>
      <c r="E61">
        <v>0.17957018315792084</v>
      </c>
      <c r="F61">
        <v>0.21911631524562836</v>
      </c>
      <c r="G61">
        <v>0.21731123328208923</v>
      </c>
      <c r="H61">
        <v>0.2413470596075058</v>
      </c>
    </row>
    <row r="62" spans="1:8" x14ac:dyDescent="0.3">
      <c r="A62" t="s">
        <v>63</v>
      </c>
      <c r="B62">
        <v>8.5436895489692688E-2</v>
      </c>
      <c r="C62">
        <v>9.8745733499526978E-2</v>
      </c>
      <c r="D62">
        <v>8.082319051027298E-2</v>
      </c>
      <c r="E62">
        <v>7.8965716063976288E-2</v>
      </c>
      <c r="F62">
        <v>0.13615870475769043</v>
      </c>
      <c r="G62">
        <v>0.14548802375793457</v>
      </c>
      <c r="H62">
        <v>0.1206735298037529</v>
      </c>
    </row>
    <row r="63" spans="1:8" x14ac:dyDescent="0.3">
      <c r="A63" t="s">
        <v>64</v>
      </c>
      <c r="B63">
        <v>0.75436896085739136</v>
      </c>
      <c r="C63">
        <v>0.77949410676956177</v>
      </c>
      <c r="D63">
        <v>0.7999688982963562</v>
      </c>
      <c r="E63">
        <v>0.79257655143737793</v>
      </c>
      <c r="F63">
        <v>0.824165940284729</v>
      </c>
      <c r="G63">
        <v>0.81952118873596191</v>
      </c>
      <c r="H63">
        <v>0.83255380392074585</v>
      </c>
    </row>
    <row r="64" spans="1:8" x14ac:dyDescent="0.3">
      <c r="A64" t="s">
        <v>59</v>
      </c>
      <c r="B64">
        <v>0.24563106894493103</v>
      </c>
      <c r="C64">
        <v>0.22050587832927704</v>
      </c>
      <c r="D64">
        <v>0.2000311017036438</v>
      </c>
      <c r="E64">
        <v>0.20742347836494446</v>
      </c>
      <c r="F64">
        <v>0.17583408951759338</v>
      </c>
      <c r="G64">
        <v>0.18047882616519928</v>
      </c>
      <c r="H64">
        <v>0.16744621098041534</v>
      </c>
    </row>
    <row r="65" spans="1:8" x14ac:dyDescent="0.3">
      <c r="A65" t="s">
        <v>44</v>
      </c>
      <c r="B65">
        <v>0.85242718458175659</v>
      </c>
      <c r="C65">
        <v>0.8506697416305542</v>
      </c>
      <c r="D65">
        <v>0.84454077482223511</v>
      </c>
      <c r="E65">
        <v>0.87376326322555542</v>
      </c>
      <c r="F65">
        <v>1</v>
      </c>
      <c r="G65">
        <v>1</v>
      </c>
      <c r="H65">
        <v>1</v>
      </c>
    </row>
    <row r="66" spans="1:8" x14ac:dyDescent="0.3">
      <c r="A66" t="s">
        <v>45</v>
      </c>
      <c r="B66">
        <v>0.14757281541824341</v>
      </c>
      <c r="C66">
        <v>0.14933022856712341</v>
      </c>
      <c r="D66">
        <v>0.15545922517776489</v>
      </c>
      <c r="E66">
        <v>0.12623670697212219</v>
      </c>
      <c r="F66">
        <v>0</v>
      </c>
      <c r="G66">
        <v>0</v>
      </c>
      <c r="H66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36"/>
  <sheetViews>
    <sheetView topLeftCell="D18" workbookViewId="0">
      <selection sqref="A1:XFD1"/>
    </sheetView>
  </sheetViews>
  <sheetFormatPr baseColWidth="10" defaultColWidth="9.109375" defaultRowHeight="14.4" x14ac:dyDescent="0.3"/>
  <sheetData>
    <row r="1" spans="1:38" s="1" customFormat="1" ht="115.2" x14ac:dyDescent="0.3">
      <c r="A1" s="1" t="s">
        <v>930</v>
      </c>
      <c r="B1" s="1" t="s">
        <v>72</v>
      </c>
      <c r="C1" s="1" t="s">
        <v>78</v>
      </c>
      <c r="D1" s="1" t="s">
        <v>79</v>
      </c>
      <c r="E1" s="1" t="s">
        <v>80</v>
      </c>
      <c r="F1" s="1" t="s">
        <v>81</v>
      </c>
      <c r="G1" s="1" t="s">
        <v>82</v>
      </c>
      <c r="H1" s="1" t="s">
        <v>83</v>
      </c>
      <c r="I1" s="1" t="s">
        <v>84</v>
      </c>
      <c r="J1" s="1" t="s">
        <v>85</v>
      </c>
      <c r="K1" s="1" t="s">
        <v>86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87</v>
      </c>
      <c r="U1" s="1" t="s">
        <v>81</v>
      </c>
      <c r="V1" s="1" t="s">
        <v>82</v>
      </c>
      <c r="W1" s="1" t="s">
        <v>83</v>
      </c>
      <c r="X1" s="1" t="s">
        <v>88</v>
      </c>
      <c r="Y1" s="1" t="s">
        <v>89</v>
      </c>
      <c r="Z1" s="1" t="s">
        <v>90</v>
      </c>
      <c r="AA1" s="1" t="s">
        <v>946</v>
      </c>
      <c r="AB1" s="1" t="s">
        <v>949</v>
      </c>
      <c r="AC1" s="1" t="s">
        <v>955</v>
      </c>
      <c r="AD1" s="1" t="s">
        <v>956</v>
      </c>
      <c r="AE1" s="1" t="s">
        <v>957</v>
      </c>
      <c r="AF1" s="1" t="s">
        <v>958</v>
      </c>
      <c r="AG1" s="1" t="s">
        <v>91</v>
      </c>
      <c r="AH1" s="1" t="s">
        <v>92</v>
      </c>
      <c r="AI1" s="1" t="s">
        <v>87</v>
      </c>
      <c r="AJ1" s="1" t="s">
        <v>81</v>
      </c>
      <c r="AK1" s="1" t="s">
        <v>93</v>
      </c>
      <c r="AL1" s="1" t="s">
        <v>94</v>
      </c>
    </row>
    <row r="2" spans="1:38" x14ac:dyDescent="0.3">
      <c r="A2">
        <v>1991</v>
      </c>
      <c r="B2" t="s">
        <v>73</v>
      </c>
      <c r="C2">
        <v>0.83555185794830322</v>
      </c>
      <c r="D2">
        <v>0.14965038001537323</v>
      </c>
      <c r="E2">
        <v>1.4797748997807503E-2</v>
      </c>
      <c r="F2">
        <v>0.31678792834281921</v>
      </c>
      <c r="G2">
        <v>0.27655032277107239</v>
      </c>
      <c r="H2">
        <v>0.40666171908378601</v>
      </c>
      <c r="L2">
        <v>0.29244670271873474</v>
      </c>
      <c r="M2">
        <v>0.14807459712028503</v>
      </c>
      <c r="N2">
        <v>0.10371024161577225</v>
      </c>
      <c r="O2">
        <v>4.0367629379034042E-2</v>
      </c>
      <c r="P2">
        <v>8.1675179302692413E-2</v>
      </c>
      <c r="Q2">
        <v>7.0481933653354645E-2</v>
      </c>
      <c r="R2">
        <v>0.10864688456058502</v>
      </c>
      <c r="S2">
        <v>0.15459683537483215</v>
      </c>
      <c r="T2">
        <v>0.45576846599578857</v>
      </c>
      <c r="U2">
        <v>0.27755096554756165</v>
      </c>
      <c r="V2">
        <v>0.12697945535182953</v>
      </c>
      <c r="W2">
        <v>0.13970111310482025</v>
      </c>
      <c r="X2">
        <v>0.54974192380905151</v>
      </c>
      <c r="Y2">
        <v>0.325501948595047</v>
      </c>
      <c r="Z2">
        <v>0.12475612759590149</v>
      </c>
      <c r="AC2">
        <v>0.38278025388717651</v>
      </c>
      <c r="AD2">
        <v>0.21069945394992828</v>
      </c>
      <c r="AE2">
        <v>0.32679694890975952</v>
      </c>
      <c r="AF2">
        <v>7.9723328351974487E-2</v>
      </c>
      <c r="AG2">
        <v>0.79692769050598145</v>
      </c>
      <c r="AH2">
        <v>0.20307230949401855</v>
      </c>
      <c r="AI2">
        <v>0.16674654185771942</v>
      </c>
      <c r="AJ2">
        <v>0.83325344324111938</v>
      </c>
    </row>
    <row r="3" spans="1:38" x14ac:dyDescent="0.3">
      <c r="A3">
        <v>1991</v>
      </c>
      <c r="B3" t="s">
        <v>74</v>
      </c>
      <c r="C3">
        <v>0.72708672285079956</v>
      </c>
      <c r="D3">
        <v>0.25240686535835266</v>
      </c>
      <c r="E3">
        <v>2.0506385713815689E-2</v>
      </c>
      <c r="F3">
        <v>0.30922195315361023</v>
      </c>
      <c r="G3">
        <v>0.28207004070281982</v>
      </c>
      <c r="H3">
        <v>0.40870803594589233</v>
      </c>
      <c r="L3">
        <v>0.25493043661117554</v>
      </c>
      <c r="M3">
        <v>0.12132532894611359</v>
      </c>
      <c r="N3">
        <v>0.12937246263027191</v>
      </c>
      <c r="O3">
        <v>5.3219020366668701E-2</v>
      </c>
      <c r="P3">
        <v>0.16105428338050842</v>
      </c>
      <c r="Q3">
        <v>9.1319523751735687E-2</v>
      </c>
      <c r="R3">
        <v>9.2669181525707245E-2</v>
      </c>
      <c r="S3">
        <v>9.6109755337238312E-2</v>
      </c>
      <c r="T3">
        <v>0.45813092589378357</v>
      </c>
      <c r="U3">
        <v>0.27349281311035156</v>
      </c>
      <c r="V3">
        <v>0.12983819842338562</v>
      </c>
      <c r="W3">
        <v>0.13853803277015686</v>
      </c>
      <c r="X3">
        <v>0.61627310514450073</v>
      </c>
      <c r="Y3">
        <v>0.29409292340278625</v>
      </c>
      <c r="Z3">
        <v>8.9633971452713013E-2</v>
      </c>
      <c r="AC3">
        <v>0.33841130137443542</v>
      </c>
      <c r="AD3">
        <v>0.23977604508399963</v>
      </c>
      <c r="AE3">
        <v>0.33921447396278381</v>
      </c>
      <c r="AF3">
        <v>8.2598187029361725E-2</v>
      </c>
      <c r="AG3">
        <v>0.73711425065994263</v>
      </c>
      <c r="AH3">
        <v>0.26288574934005737</v>
      </c>
      <c r="AI3">
        <v>0.22452960908412933</v>
      </c>
      <c r="AJ3">
        <v>0.77547037601470947</v>
      </c>
    </row>
    <row r="4" spans="1:38" x14ac:dyDescent="0.3">
      <c r="A4">
        <v>1991</v>
      </c>
      <c r="B4" t="s">
        <v>75</v>
      </c>
      <c r="C4">
        <v>0.65889215469360352</v>
      </c>
      <c r="D4">
        <v>0.29446065425872803</v>
      </c>
      <c r="E4">
        <v>4.664723202586174E-2</v>
      </c>
      <c r="F4">
        <v>0.2638888955116272</v>
      </c>
      <c r="G4">
        <v>0.3194444477558136</v>
      </c>
      <c r="H4">
        <v>0.4166666567325592</v>
      </c>
      <c r="L4">
        <v>0.21978022158145905</v>
      </c>
      <c r="M4">
        <v>0.1428571492433548</v>
      </c>
      <c r="N4">
        <v>0.1071428582072258</v>
      </c>
      <c r="O4">
        <v>4.3956045061349869E-2</v>
      </c>
      <c r="P4">
        <v>0.2142857164144516</v>
      </c>
      <c r="Q4">
        <v>0.10164835304021835</v>
      </c>
      <c r="R4">
        <v>0.1318681389093399</v>
      </c>
      <c r="S4">
        <v>3.8461539894342422E-2</v>
      </c>
      <c r="T4">
        <v>0.41758242249488831</v>
      </c>
      <c r="U4">
        <v>0.27747252583503723</v>
      </c>
      <c r="V4">
        <v>0.13461539149284363</v>
      </c>
      <c r="W4">
        <v>0.17032967507839203</v>
      </c>
      <c r="X4">
        <v>0.64364641904830933</v>
      </c>
      <c r="Y4">
        <v>0.29558011889457703</v>
      </c>
      <c r="Z4">
        <v>6.077348068356514E-2</v>
      </c>
      <c r="AC4">
        <v>0.29362881183624268</v>
      </c>
      <c r="AD4">
        <v>0.2686980664730072</v>
      </c>
      <c r="AE4">
        <v>0.35734072327613831</v>
      </c>
      <c r="AF4">
        <v>8.033241331577301E-2</v>
      </c>
      <c r="AG4">
        <v>0.75549453496932983</v>
      </c>
      <c r="AH4">
        <v>0.24450549483299255</v>
      </c>
      <c r="AI4">
        <v>0.21751412749290466</v>
      </c>
      <c r="AJ4">
        <v>0.78248590230941772</v>
      </c>
    </row>
    <row r="5" spans="1:38" x14ac:dyDescent="0.3">
      <c r="A5">
        <v>1991</v>
      </c>
      <c r="B5" t="s">
        <v>76</v>
      </c>
      <c r="C5">
        <v>0.571796715259552</v>
      </c>
      <c r="D5">
        <v>0.30477693676948547</v>
      </c>
      <c r="E5">
        <v>0.12342636287212372</v>
      </c>
      <c r="F5">
        <v>0.32302150130271912</v>
      </c>
      <c r="G5">
        <v>0.28760379552841187</v>
      </c>
      <c r="H5">
        <v>0.38937467336654663</v>
      </c>
      <c r="L5">
        <v>0.22760926187038422</v>
      </c>
      <c r="M5">
        <v>0.12081146985292435</v>
      </c>
      <c r="N5">
        <v>0.11890055239200592</v>
      </c>
      <c r="O5">
        <v>2.9061080887913704E-2</v>
      </c>
      <c r="P5">
        <v>0.28152501583099365</v>
      </c>
      <c r="Q5">
        <v>9.0512461960315704E-2</v>
      </c>
      <c r="R5">
        <v>0.11290320008993149</v>
      </c>
      <c r="S5">
        <v>1.8676958978176117E-2</v>
      </c>
      <c r="T5">
        <v>0.3956780731678009</v>
      </c>
      <c r="U5">
        <v>0.2247607558965683</v>
      </c>
      <c r="V5">
        <v>0.15281720459461212</v>
      </c>
      <c r="W5">
        <v>0.22674398124217987</v>
      </c>
      <c r="X5">
        <v>0.67786997556686401</v>
      </c>
      <c r="Y5">
        <v>0.26175552606582642</v>
      </c>
      <c r="Z5">
        <v>6.0374539345502853E-2</v>
      </c>
      <c r="AC5">
        <v>0.25626379251480103</v>
      </c>
      <c r="AD5">
        <v>0.23382164537906647</v>
      </c>
      <c r="AE5">
        <v>0.40365612506866455</v>
      </c>
      <c r="AF5">
        <v>0.10625842958688736</v>
      </c>
      <c r="AG5">
        <v>0.7372361421585083</v>
      </c>
      <c r="AH5">
        <v>0.26276382803916931</v>
      </c>
      <c r="AI5">
        <v>0.28697171807289124</v>
      </c>
      <c r="AJ5">
        <v>0.71302831172943115</v>
      </c>
    </row>
    <row r="6" spans="1:38" x14ac:dyDescent="0.3">
      <c r="A6">
        <v>1991</v>
      </c>
      <c r="B6" t="s">
        <v>77</v>
      </c>
      <c r="C6">
        <v>0.4050716757774353</v>
      </c>
      <c r="D6">
        <v>0.35573431849479675</v>
      </c>
      <c r="E6">
        <v>0.23919400572776794</v>
      </c>
      <c r="F6">
        <v>0.45430263876914978</v>
      </c>
      <c r="G6">
        <v>0.2297063022851944</v>
      </c>
      <c r="H6">
        <v>0.31599104404449463</v>
      </c>
      <c r="L6">
        <v>0.19689176976680756</v>
      </c>
      <c r="M6">
        <v>7.765641063451767E-2</v>
      </c>
      <c r="N6">
        <v>0.20125123858451843</v>
      </c>
      <c r="O6">
        <v>2.7040712535381317E-2</v>
      </c>
      <c r="P6">
        <v>0.35381332039833069</v>
      </c>
      <c r="Q6">
        <v>6.8083420395851135E-2</v>
      </c>
      <c r="R6">
        <v>6.5332673490047455E-2</v>
      </c>
      <c r="S6">
        <v>9.9304849281907082E-3</v>
      </c>
      <c r="T6">
        <v>0.28872892260551453</v>
      </c>
      <c r="U6">
        <v>0.22279046475887299</v>
      </c>
      <c r="V6">
        <v>0.16081430017948151</v>
      </c>
      <c r="W6">
        <v>0.32766634225845337</v>
      </c>
      <c r="X6">
        <v>0.68244290351867676</v>
      </c>
      <c r="Y6">
        <v>0.25408142805099487</v>
      </c>
      <c r="Z6">
        <v>6.3475668430328369E-2</v>
      </c>
      <c r="AC6">
        <v>0.17699755728244781</v>
      </c>
      <c r="AD6">
        <v>0.18741391599178314</v>
      </c>
      <c r="AE6">
        <v>0.47204375267028809</v>
      </c>
      <c r="AF6">
        <v>0.16354477405548096</v>
      </c>
      <c r="AG6">
        <v>0.74681228399276733</v>
      </c>
      <c r="AH6">
        <v>0.25318768620491028</v>
      </c>
      <c r="AI6">
        <v>0.3760431706905365</v>
      </c>
      <c r="AJ6">
        <v>0.62395679950714111</v>
      </c>
    </row>
    <row r="7" spans="1:38" x14ac:dyDescent="0.3">
      <c r="A7">
        <v>1995</v>
      </c>
      <c r="B7" t="s">
        <v>73</v>
      </c>
      <c r="C7">
        <v>0.88799881935119629</v>
      </c>
      <c r="D7">
        <v>0.10421103984117508</v>
      </c>
      <c r="E7">
        <v>7.7901314944028854E-3</v>
      </c>
      <c r="F7">
        <v>0.15060651302337646</v>
      </c>
      <c r="G7">
        <v>0.17578904330730438</v>
      </c>
      <c r="H7">
        <v>0.67360442876815796</v>
      </c>
      <c r="I7">
        <v>1.3461621478199959E-2</v>
      </c>
      <c r="J7">
        <v>1.9893316552042961E-2</v>
      </c>
      <c r="K7">
        <v>0.96664506196975708</v>
      </c>
      <c r="L7">
        <v>1.1398978531360626E-2</v>
      </c>
      <c r="M7">
        <v>0.16190327703952789</v>
      </c>
      <c r="N7">
        <v>0.25084576010704041</v>
      </c>
      <c r="O7">
        <v>0.20452111959457397</v>
      </c>
      <c r="P7">
        <v>2.5538450106978416E-2</v>
      </c>
      <c r="Q7">
        <v>0.25252076983451843</v>
      </c>
      <c r="R7">
        <v>9.3271665275096893E-2</v>
      </c>
      <c r="S7">
        <v>0</v>
      </c>
      <c r="T7">
        <v>0.56045681238174438</v>
      </c>
      <c r="U7">
        <v>0.23282314836978912</v>
      </c>
      <c r="V7">
        <v>0.10357984900474548</v>
      </c>
      <c r="W7">
        <v>0.10314019024372101</v>
      </c>
      <c r="X7">
        <v>0.52757167816162109</v>
      </c>
      <c r="Y7">
        <v>0.34097728133201599</v>
      </c>
      <c r="Z7">
        <v>0.13145101070404053</v>
      </c>
      <c r="AC7">
        <v>0.28193226456642151</v>
      </c>
      <c r="AD7">
        <v>0.21244600415229797</v>
      </c>
      <c r="AE7">
        <v>0.40228033065795898</v>
      </c>
      <c r="AF7">
        <v>0.10334140062332153</v>
      </c>
      <c r="AG7">
        <v>0.83958494663238525</v>
      </c>
      <c r="AH7">
        <v>0.16041503846645355</v>
      </c>
      <c r="AI7">
        <v>0.11469930410385132</v>
      </c>
      <c r="AJ7">
        <v>0.88530069589614868</v>
      </c>
    </row>
    <row r="8" spans="1:38" x14ac:dyDescent="0.3">
      <c r="A8">
        <v>1995</v>
      </c>
      <c r="B8" t="s">
        <v>74</v>
      </c>
      <c r="C8">
        <v>0.78795713186264038</v>
      </c>
      <c r="D8">
        <v>0.19276440143585205</v>
      </c>
      <c r="E8">
        <v>1.9278485327959061E-2</v>
      </c>
      <c r="F8">
        <v>0.20855815708637238</v>
      </c>
      <c r="G8">
        <v>0.14511661231517792</v>
      </c>
      <c r="H8">
        <v>0.64632523059844971</v>
      </c>
      <c r="I8">
        <v>1.9728042185306549E-2</v>
      </c>
      <c r="J8">
        <v>1.6361230984330177E-2</v>
      </c>
      <c r="K8">
        <v>0.96391069889068604</v>
      </c>
      <c r="L8">
        <v>2.3110145702958107E-2</v>
      </c>
      <c r="M8">
        <v>0.11264346539974213</v>
      </c>
      <c r="N8">
        <v>0.17691119015216827</v>
      </c>
      <c r="O8">
        <v>0.28415957093238831</v>
      </c>
      <c r="P8">
        <v>5.0426576286554337E-2</v>
      </c>
      <c r="Q8">
        <v>0.24299640953540802</v>
      </c>
      <c r="R8">
        <v>0.10975264012813568</v>
      </c>
      <c r="S8">
        <v>0</v>
      </c>
      <c r="T8">
        <v>0.46639582514762878</v>
      </c>
      <c r="U8">
        <v>0.2647174596786499</v>
      </c>
      <c r="V8">
        <v>0.13620628416538239</v>
      </c>
      <c r="W8">
        <v>0.13268043100833893</v>
      </c>
      <c r="X8">
        <v>0.55006426572799683</v>
      </c>
      <c r="Y8">
        <v>0.32655924558639526</v>
      </c>
      <c r="Z8">
        <v>0.12337649613618851</v>
      </c>
      <c r="AC8">
        <v>0.26905584335327148</v>
      </c>
      <c r="AD8">
        <v>0.18689034879207611</v>
      </c>
      <c r="AE8">
        <v>0.43458837270736694</v>
      </c>
      <c r="AF8">
        <v>0.10946542769670486</v>
      </c>
      <c r="AG8">
        <v>0.81941092014312744</v>
      </c>
      <c r="AH8">
        <v>0.18058907985687256</v>
      </c>
      <c r="AI8">
        <v>0.1291089653968811</v>
      </c>
      <c r="AJ8">
        <v>0.8708910346031189</v>
      </c>
    </row>
    <row r="9" spans="1:38" x14ac:dyDescent="0.3">
      <c r="A9">
        <v>1995</v>
      </c>
      <c r="B9" t="s">
        <v>75</v>
      </c>
      <c r="C9">
        <v>0.64794915914535522</v>
      </c>
      <c r="D9">
        <v>0.30842941999435425</v>
      </c>
      <c r="E9">
        <v>4.3621435761451721E-2</v>
      </c>
      <c r="F9">
        <v>0.23048047721385956</v>
      </c>
      <c r="G9">
        <v>0.27459919452667236</v>
      </c>
      <c r="H9">
        <v>0.49492034316062927</v>
      </c>
      <c r="I9">
        <v>4.3495339341461658E-3</v>
      </c>
      <c r="J9">
        <v>6.447826512157917E-3</v>
      </c>
      <c r="K9">
        <v>0.98920261859893799</v>
      </c>
      <c r="L9">
        <v>4.1977047920227051E-2</v>
      </c>
      <c r="M9">
        <v>0.14786306023597717</v>
      </c>
      <c r="N9">
        <v>0.20480352640151978</v>
      </c>
      <c r="O9">
        <v>0.18855579197406769</v>
      </c>
      <c r="P9">
        <v>9.1008834540843964E-2</v>
      </c>
      <c r="Q9">
        <v>0.21414469182491302</v>
      </c>
      <c r="R9">
        <v>0.11164705455303192</v>
      </c>
      <c r="S9">
        <v>0</v>
      </c>
      <c r="T9">
        <v>0.39881378412246704</v>
      </c>
      <c r="U9">
        <v>0.28287690877914429</v>
      </c>
      <c r="V9">
        <v>0.14634767174720764</v>
      </c>
      <c r="W9">
        <v>0.17196165025234222</v>
      </c>
      <c r="X9">
        <v>0.57720464468002319</v>
      </c>
      <c r="Y9">
        <v>0.33361729979515076</v>
      </c>
      <c r="Z9">
        <v>8.9178062975406647E-2</v>
      </c>
      <c r="AC9">
        <v>0.22894746065139771</v>
      </c>
      <c r="AD9">
        <v>0.1610109806060791</v>
      </c>
      <c r="AE9">
        <v>0.51762580871582031</v>
      </c>
      <c r="AF9">
        <v>9.2415757477283478E-2</v>
      </c>
      <c r="AG9">
        <v>0.80950123071670532</v>
      </c>
      <c r="AH9">
        <v>0.19049879908561707</v>
      </c>
      <c r="AI9">
        <v>0.22465880215167999</v>
      </c>
      <c r="AJ9">
        <v>0.7753412127494812</v>
      </c>
    </row>
    <row r="10" spans="1:38" x14ac:dyDescent="0.3">
      <c r="A10">
        <v>1995</v>
      </c>
      <c r="B10" t="s">
        <v>76</v>
      </c>
      <c r="C10">
        <v>0.56632298231124878</v>
      </c>
      <c r="D10">
        <v>0.34323850274085999</v>
      </c>
      <c r="E10">
        <v>9.0438500046730042E-2</v>
      </c>
      <c r="F10">
        <v>0.33021622896194458</v>
      </c>
      <c r="G10">
        <v>0.21481974422931671</v>
      </c>
      <c r="H10">
        <v>0.45496401190757751</v>
      </c>
      <c r="I10">
        <v>7.613645400851965E-3</v>
      </c>
      <c r="J10">
        <v>8.0713517963886261E-3</v>
      </c>
      <c r="K10">
        <v>0.98431497812271118</v>
      </c>
      <c r="L10">
        <v>5.4177284240722656E-2</v>
      </c>
      <c r="M10">
        <v>0.12061787396669388</v>
      </c>
      <c r="N10">
        <v>0.11423258483409882</v>
      </c>
      <c r="O10">
        <v>0.1224760040640831</v>
      </c>
      <c r="P10">
        <v>0.18606182932853699</v>
      </c>
      <c r="Q10">
        <v>0.25172263383865356</v>
      </c>
      <c r="R10">
        <v>0.15071180462837219</v>
      </c>
      <c r="S10">
        <v>0</v>
      </c>
      <c r="T10">
        <v>0.32291728258132935</v>
      </c>
      <c r="U10">
        <v>0.26643538475036621</v>
      </c>
      <c r="V10">
        <v>0.16900525987148285</v>
      </c>
      <c r="W10">
        <v>0.2416420578956604</v>
      </c>
      <c r="X10">
        <v>0.68149477243423462</v>
      </c>
      <c r="Y10">
        <v>0.25771784782409668</v>
      </c>
      <c r="Z10">
        <v>6.0787387192249298E-2</v>
      </c>
      <c r="AC10">
        <v>0.20959958434104919</v>
      </c>
      <c r="AD10">
        <v>0.17151191830635071</v>
      </c>
      <c r="AE10">
        <v>0.47423380613327026</v>
      </c>
      <c r="AF10">
        <v>0.14465469121932983</v>
      </c>
      <c r="AG10">
        <v>0.74212038516998291</v>
      </c>
      <c r="AH10">
        <v>0.2578795850276947</v>
      </c>
      <c r="AI10">
        <v>0.28351381421089172</v>
      </c>
      <c r="AJ10">
        <v>0.71648621559143066</v>
      </c>
    </row>
    <row r="11" spans="1:38" x14ac:dyDescent="0.3">
      <c r="A11">
        <v>1995</v>
      </c>
      <c r="B11" t="s">
        <v>77</v>
      </c>
      <c r="C11">
        <v>0.32959920167922974</v>
      </c>
      <c r="D11">
        <v>0.36798068881034851</v>
      </c>
      <c r="E11">
        <v>0.30242013931274414</v>
      </c>
      <c r="F11">
        <v>0.47019967436790466</v>
      </c>
      <c r="G11">
        <v>0.21313419938087463</v>
      </c>
      <c r="H11">
        <v>0.31666615605354309</v>
      </c>
      <c r="I11">
        <v>1.9190827151760459E-3</v>
      </c>
      <c r="J11">
        <v>3.1213695183396339E-3</v>
      </c>
      <c r="K11">
        <v>0.99495953321456909</v>
      </c>
      <c r="L11">
        <v>6.0425776988267899E-2</v>
      </c>
      <c r="M11">
        <v>8.1565238535404205E-2</v>
      </c>
      <c r="N11">
        <v>0.12848901748657227</v>
      </c>
      <c r="O11">
        <v>9.8159931600093842E-2</v>
      </c>
      <c r="P11">
        <v>0.31373113393783569</v>
      </c>
      <c r="Q11">
        <v>0.24380490183830261</v>
      </c>
      <c r="R11">
        <v>7.3824010789394379E-2</v>
      </c>
      <c r="S11">
        <v>0</v>
      </c>
      <c r="T11">
        <v>0.25030601024627686</v>
      </c>
      <c r="U11">
        <v>0.25373974442481995</v>
      </c>
      <c r="V11">
        <v>0.16858083009719849</v>
      </c>
      <c r="W11">
        <v>0.32737341523170471</v>
      </c>
      <c r="X11">
        <v>0.69759255647659302</v>
      </c>
      <c r="Y11">
        <v>0.25628605484962463</v>
      </c>
      <c r="Z11">
        <v>4.6121373772621155E-2</v>
      </c>
      <c r="AC11">
        <v>0.14530766010284424</v>
      </c>
      <c r="AD11">
        <v>0.16375131905078888</v>
      </c>
      <c r="AE11">
        <v>0.47693181037902832</v>
      </c>
      <c r="AF11">
        <v>0.21400921046733856</v>
      </c>
      <c r="AG11">
        <v>0.69293200969696045</v>
      </c>
      <c r="AH11">
        <v>0.30706799030303955</v>
      </c>
      <c r="AI11">
        <v>0.34652391076087952</v>
      </c>
      <c r="AJ11">
        <v>0.65347611904144287</v>
      </c>
    </row>
    <row r="12" spans="1:38" x14ac:dyDescent="0.3">
      <c r="A12">
        <v>1999</v>
      </c>
      <c r="B12" t="s">
        <v>73</v>
      </c>
      <c r="C12">
        <v>0.78614664077758789</v>
      </c>
      <c r="D12">
        <v>0.20710709691047668</v>
      </c>
      <c r="E12">
        <v>6.7462422885000706E-3</v>
      </c>
      <c r="F12">
        <v>0.35108080506324768</v>
      </c>
      <c r="G12">
        <v>0.18152506649494171</v>
      </c>
      <c r="H12">
        <v>0.4673941433429718</v>
      </c>
      <c r="I12">
        <v>0</v>
      </c>
      <c r="J12">
        <v>0</v>
      </c>
      <c r="K12">
        <v>1</v>
      </c>
      <c r="T12">
        <v>0.52050685882568359</v>
      </c>
      <c r="U12">
        <v>0.16248036921024323</v>
      </c>
      <c r="V12">
        <v>9.4248183071613312E-2</v>
      </c>
      <c r="W12">
        <v>0.22276456654071808</v>
      </c>
      <c r="X12">
        <v>0.60358136892318726</v>
      </c>
      <c r="Y12">
        <v>0.28174832463264465</v>
      </c>
      <c r="Z12">
        <v>0.11467032879590988</v>
      </c>
      <c r="AC12">
        <v>0.48664385080337524</v>
      </c>
      <c r="AD12">
        <v>0.21874137222766876</v>
      </c>
      <c r="AE12">
        <v>0.22903837263584137</v>
      </c>
      <c r="AF12">
        <v>6.557638943195343E-2</v>
      </c>
      <c r="AG12">
        <v>0.81952601671218872</v>
      </c>
      <c r="AH12">
        <v>0.18047398328781128</v>
      </c>
      <c r="AI12">
        <v>0.11021869629621506</v>
      </c>
      <c r="AJ12">
        <v>0.88978129625320435</v>
      </c>
    </row>
    <row r="13" spans="1:38" x14ac:dyDescent="0.3">
      <c r="A13">
        <v>1999</v>
      </c>
      <c r="B13" t="s">
        <v>74</v>
      </c>
      <c r="C13">
        <v>0.72276139259338379</v>
      </c>
      <c r="D13">
        <v>0.25757914781570435</v>
      </c>
      <c r="E13">
        <v>1.9659474492073059E-2</v>
      </c>
      <c r="F13">
        <v>0.33288127183914185</v>
      </c>
      <c r="G13">
        <v>0.22588507831096649</v>
      </c>
      <c r="H13">
        <v>0.44123366475105286</v>
      </c>
      <c r="I13">
        <v>0</v>
      </c>
      <c r="J13">
        <v>0</v>
      </c>
      <c r="K13">
        <v>1</v>
      </c>
      <c r="T13">
        <v>0.48636075854301453</v>
      </c>
      <c r="U13">
        <v>0.19992724061012268</v>
      </c>
      <c r="V13">
        <v>0.1042579784989357</v>
      </c>
      <c r="W13">
        <v>0.20945402979850769</v>
      </c>
      <c r="X13">
        <v>0.56528031826019287</v>
      </c>
      <c r="Y13">
        <v>0.33456814289093018</v>
      </c>
      <c r="Z13">
        <v>0.10015154629945755</v>
      </c>
      <c r="AC13">
        <v>0.39921796321868896</v>
      </c>
      <c r="AD13">
        <v>0.26740053296089172</v>
      </c>
      <c r="AE13">
        <v>0.25837165117263794</v>
      </c>
      <c r="AF13">
        <v>7.5009867548942566E-2</v>
      </c>
      <c r="AG13">
        <v>0.84075832366943359</v>
      </c>
      <c r="AH13">
        <v>0.15924170613288879</v>
      </c>
      <c r="AI13">
        <v>0.18578203022480011</v>
      </c>
      <c r="AJ13">
        <v>0.81421798467636108</v>
      </c>
    </row>
    <row r="14" spans="1:38" x14ac:dyDescent="0.3">
      <c r="A14">
        <v>1999</v>
      </c>
      <c r="B14" t="s">
        <v>75</v>
      </c>
      <c r="C14">
        <v>0.59753984212875366</v>
      </c>
      <c r="D14">
        <v>0.34026157855987549</v>
      </c>
      <c r="E14">
        <v>6.219855323433876E-2</v>
      </c>
      <c r="F14">
        <v>0.37048137187957764</v>
      </c>
      <c r="G14">
        <v>0.24271036684513092</v>
      </c>
      <c r="H14">
        <v>0.38680827617645264</v>
      </c>
      <c r="I14">
        <v>0</v>
      </c>
      <c r="J14">
        <v>0</v>
      </c>
      <c r="K14">
        <v>1</v>
      </c>
      <c r="T14">
        <v>0.40718835592269897</v>
      </c>
      <c r="U14">
        <v>0.19673390686511993</v>
      </c>
      <c r="V14">
        <v>0.13952624797821045</v>
      </c>
      <c r="W14">
        <v>0.25655147433280945</v>
      </c>
      <c r="X14">
        <v>0.60983353853225708</v>
      </c>
      <c r="Y14">
        <v>0.31613561511039734</v>
      </c>
      <c r="Z14">
        <v>7.403082400560379E-2</v>
      </c>
      <c r="AC14">
        <v>0.33108150959014893</v>
      </c>
      <c r="AD14">
        <v>0.27205035090446472</v>
      </c>
      <c r="AE14">
        <v>0.33117076754570007</v>
      </c>
      <c r="AF14">
        <v>6.5697342157363892E-2</v>
      </c>
      <c r="AG14">
        <v>0.81300002336502075</v>
      </c>
      <c r="AH14">
        <v>0.18699997663497925</v>
      </c>
      <c r="AI14">
        <v>0.17599372565746307</v>
      </c>
      <c r="AJ14">
        <v>0.82400625944137573</v>
      </c>
    </row>
    <row r="15" spans="1:38" x14ac:dyDescent="0.3">
      <c r="A15">
        <v>1999</v>
      </c>
      <c r="B15" t="s">
        <v>76</v>
      </c>
      <c r="C15">
        <v>0.43835335969924927</v>
      </c>
      <c r="D15">
        <v>0.45082145929336548</v>
      </c>
      <c r="E15">
        <v>0.11082517355680466</v>
      </c>
      <c r="F15">
        <v>0.39764988422393799</v>
      </c>
      <c r="G15">
        <v>0.23899886012077332</v>
      </c>
      <c r="H15">
        <v>0.36335122585296631</v>
      </c>
      <c r="I15">
        <v>0</v>
      </c>
      <c r="J15">
        <v>0</v>
      </c>
      <c r="K15">
        <v>1</v>
      </c>
      <c r="T15">
        <v>0.33582863211631775</v>
      </c>
      <c r="U15">
        <v>0.17931729555130005</v>
      </c>
      <c r="V15">
        <v>0.15300017595291138</v>
      </c>
      <c r="W15">
        <v>0.33185389637947083</v>
      </c>
      <c r="X15">
        <v>0.65847945213317871</v>
      </c>
      <c r="Y15">
        <v>0.27998006343841553</v>
      </c>
      <c r="Z15">
        <v>6.1540480703115463E-2</v>
      </c>
      <c r="AC15">
        <v>0.28768718242645264</v>
      </c>
      <c r="AD15">
        <v>0.26943042874336243</v>
      </c>
      <c r="AE15">
        <v>0.36450713872909546</v>
      </c>
      <c r="AF15">
        <v>7.8375265002250671E-2</v>
      </c>
      <c r="AG15">
        <v>0.77845460176467896</v>
      </c>
      <c r="AH15">
        <v>0.22154541313648224</v>
      </c>
      <c r="AI15">
        <v>0.21678072214126587</v>
      </c>
      <c r="AJ15">
        <v>0.78321927785873413</v>
      </c>
    </row>
    <row r="16" spans="1:38" x14ac:dyDescent="0.3">
      <c r="A16">
        <v>1999</v>
      </c>
      <c r="B16" t="s">
        <v>77</v>
      </c>
      <c r="C16">
        <v>0.27222949266433716</v>
      </c>
      <c r="D16">
        <v>0.46464076638221741</v>
      </c>
      <c r="E16">
        <v>0.26312971115112305</v>
      </c>
      <c r="F16">
        <v>0.47593206167221069</v>
      </c>
      <c r="G16">
        <v>0.20268365740776062</v>
      </c>
      <c r="H16">
        <v>0.32138428092002869</v>
      </c>
      <c r="I16">
        <v>0</v>
      </c>
      <c r="J16">
        <v>0</v>
      </c>
      <c r="K16">
        <v>1</v>
      </c>
      <c r="T16">
        <v>0.24937587976455688</v>
      </c>
      <c r="U16">
        <v>0.16935960948467255</v>
      </c>
      <c r="V16">
        <v>0.17182049155235291</v>
      </c>
      <c r="W16">
        <v>0.40944403409957886</v>
      </c>
      <c r="X16">
        <v>0.68194097280502319</v>
      </c>
      <c r="Y16">
        <v>0.27019402384757996</v>
      </c>
      <c r="Z16">
        <v>4.7865014523267746E-2</v>
      </c>
      <c r="AC16">
        <v>0.21721424162387848</v>
      </c>
      <c r="AD16">
        <v>0.2388446033000946</v>
      </c>
      <c r="AE16">
        <v>0.41223427653312683</v>
      </c>
      <c r="AF16">
        <v>0.13170687854290009</v>
      </c>
      <c r="AG16">
        <v>0.74407917261123657</v>
      </c>
      <c r="AH16">
        <v>0.25592079758644104</v>
      </c>
      <c r="AI16">
        <v>0.28664714097976685</v>
      </c>
      <c r="AJ16">
        <v>0.71335285902023315</v>
      </c>
    </row>
    <row r="17" spans="1:38" x14ac:dyDescent="0.3">
      <c r="A17">
        <v>2007</v>
      </c>
      <c r="B17" t="s">
        <v>73</v>
      </c>
      <c r="C17">
        <v>0.78535813093185425</v>
      </c>
      <c r="D17">
        <v>0.20910033583641052</v>
      </c>
      <c r="E17">
        <v>5.541553720831871E-3</v>
      </c>
      <c r="F17">
        <v>0.35782793164253235</v>
      </c>
      <c r="G17">
        <v>0.28442350029945374</v>
      </c>
      <c r="H17">
        <v>0.35774856805801392</v>
      </c>
      <c r="I17">
        <v>0.1902313232421875</v>
      </c>
      <c r="J17">
        <v>8.8047429919242859E-2</v>
      </c>
      <c r="K17">
        <v>0.72172123193740845</v>
      </c>
      <c r="L17">
        <v>5.9536822140216827E-2</v>
      </c>
      <c r="M17">
        <v>0.13399319350719452</v>
      </c>
      <c r="N17">
        <v>0.14915522933006287</v>
      </c>
      <c r="O17">
        <v>0.15485858917236328</v>
      </c>
      <c r="P17">
        <v>3.6824773997068405E-2</v>
      </c>
      <c r="Q17">
        <v>7.4569985270500183E-2</v>
      </c>
      <c r="R17">
        <v>0.16204056143760681</v>
      </c>
      <c r="S17">
        <v>0.22902083396911621</v>
      </c>
      <c r="T17">
        <v>0.61467552185058594</v>
      </c>
      <c r="U17">
        <v>0.10381001234054565</v>
      </c>
      <c r="V17">
        <v>3.9319202303886414E-2</v>
      </c>
      <c r="W17">
        <v>0.2421952486038208</v>
      </c>
      <c r="X17">
        <v>0.55173486471176147</v>
      </c>
      <c r="Y17">
        <v>0.31149071455001831</v>
      </c>
      <c r="Z17">
        <v>0.13677440583705902</v>
      </c>
      <c r="AA17">
        <v>0.1983417421579361</v>
      </c>
      <c r="AB17">
        <v>0.8016582727432251</v>
      </c>
      <c r="AC17">
        <v>0.39985278248786926</v>
      </c>
      <c r="AD17">
        <v>0.26183861494064331</v>
      </c>
      <c r="AE17">
        <v>0.24372202157974243</v>
      </c>
      <c r="AF17">
        <v>9.4586580991744995E-2</v>
      </c>
      <c r="AG17">
        <v>0.81451511383056641</v>
      </c>
      <c r="AH17">
        <v>0.18548491597175598</v>
      </c>
      <c r="AI17">
        <v>9.3315504491329193E-2</v>
      </c>
      <c r="AJ17">
        <v>0.9066845178604126</v>
      </c>
      <c r="AK17">
        <v>0.95713549852371216</v>
      </c>
      <c r="AL17">
        <v>4.2864531278610229E-2</v>
      </c>
    </row>
    <row r="18" spans="1:38" x14ac:dyDescent="0.3">
      <c r="A18">
        <v>2007</v>
      </c>
      <c r="B18" t="s">
        <v>74</v>
      </c>
      <c r="C18">
        <v>0.65282487869262695</v>
      </c>
      <c r="D18">
        <v>0.31851282715797424</v>
      </c>
      <c r="E18">
        <v>2.8662312775850296E-2</v>
      </c>
      <c r="F18">
        <v>0.34532824158668518</v>
      </c>
      <c r="G18">
        <v>0.27988907694816589</v>
      </c>
      <c r="H18">
        <v>0.37478265166282654</v>
      </c>
      <c r="I18">
        <v>8.0956310033798218E-2</v>
      </c>
      <c r="J18">
        <v>3.7343364208936691E-2</v>
      </c>
      <c r="K18">
        <v>0.88170033693313599</v>
      </c>
      <c r="L18">
        <v>6.6045932471752167E-2</v>
      </c>
      <c r="M18">
        <v>0.13718262314796448</v>
      </c>
      <c r="N18">
        <v>0.14638510346412659</v>
      </c>
      <c r="O18">
        <v>0.10994257032871246</v>
      </c>
      <c r="P18">
        <v>0.11252515017986298</v>
      </c>
      <c r="Q18">
        <v>0.13752852380275726</v>
      </c>
      <c r="R18">
        <v>0.18000863492488861</v>
      </c>
      <c r="S18">
        <v>0.11038145422935486</v>
      </c>
      <c r="T18">
        <v>0.56931239366531372</v>
      </c>
      <c r="U18">
        <v>0.12814697623252869</v>
      </c>
      <c r="V18">
        <v>6.5882325172424316E-2</v>
      </c>
      <c r="W18">
        <v>0.23665830492973328</v>
      </c>
      <c r="X18">
        <v>0.54260915517807007</v>
      </c>
      <c r="Y18">
        <v>0.34745976328849792</v>
      </c>
      <c r="Z18">
        <v>0.10993107408285141</v>
      </c>
      <c r="AA18">
        <v>0.19458410143852234</v>
      </c>
      <c r="AB18">
        <v>0.80541586875915527</v>
      </c>
      <c r="AC18">
        <v>0.35073623061180115</v>
      </c>
      <c r="AD18">
        <v>0.29198330640792847</v>
      </c>
      <c r="AE18">
        <v>0.27314865589141846</v>
      </c>
      <c r="AF18">
        <v>8.4131777286529541E-2</v>
      </c>
      <c r="AG18">
        <v>0.82705718278884888</v>
      </c>
      <c r="AH18">
        <v>0.17294280230998993</v>
      </c>
      <c r="AI18">
        <v>0.12104924768209457</v>
      </c>
      <c r="AJ18">
        <v>0.87895077466964722</v>
      </c>
      <c r="AK18">
        <v>0.88855671882629395</v>
      </c>
      <c r="AL18">
        <v>0.11144331097602844</v>
      </c>
    </row>
    <row r="19" spans="1:38" x14ac:dyDescent="0.3">
      <c r="A19">
        <v>2007</v>
      </c>
      <c r="B19" t="s">
        <v>75</v>
      </c>
      <c r="C19">
        <v>0.5002170205116272</v>
      </c>
      <c r="D19">
        <v>0.43310704827308655</v>
      </c>
      <c r="E19">
        <v>6.667596846818924E-2</v>
      </c>
      <c r="F19">
        <v>0.34066960215568542</v>
      </c>
      <c r="G19">
        <v>0.2700745165348053</v>
      </c>
      <c r="H19">
        <v>0.38925588130950928</v>
      </c>
      <c r="I19">
        <v>5.531136691570282E-2</v>
      </c>
      <c r="J19">
        <v>1.6216684132814407E-2</v>
      </c>
      <c r="K19">
        <v>0.92847192287445068</v>
      </c>
      <c r="L19">
        <v>8.5980184376239777E-2</v>
      </c>
      <c r="M19">
        <v>0.12926696240901947</v>
      </c>
      <c r="N19">
        <v>0.15831351280212402</v>
      </c>
      <c r="O19">
        <v>0.10054626315832138</v>
      </c>
      <c r="P19">
        <v>0.15612389147281647</v>
      </c>
      <c r="Q19">
        <v>0.13660320639610291</v>
      </c>
      <c r="R19">
        <v>0.15463574230670929</v>
      </c>
      <c r="S19">
        <v>7.8530259430408478E-2</v>
      </c>
      <c r="T19">
        <v>0.51858866214752197</v>
      </c>
      <c r="U19">
        <v>0.10571753233671188</v>
      </c>
      <c r="V19">
        <v>7.805316150188446E-2</v>
      </c>
      <c r="W19">
        <v>0.29764065146446228</v>
      </c>
      <c r="X19">
        <v>0.59182947874069214</v>
      </c>
      <c r="Y19">
        <v>0.33071273565292358</v>
      </c>
      <c r="Z19">
        <v>7.745777815580368E-2</v>
      </c>
      <c r="AA19">
        <v>0.23382909595966339</v>
      </c>
      <c r="AB19">
        <v>0.7661709189414978</v>
      </c>
      <c r="AC19">
        <v>0.31446895003318787</v>
      </c>
      <c r="AD19">
        <v>0.31360387802124023</v>
      </c>
      <c r="AE19">
        <v>0.29067283868789673</v>
      </c>
      <c r="AF19">
        <v>8.1254355609416962E-2</v>
      </c>
      <c r="AG19">
        <v>0.79049849510192871</v>
      </c>
      <c r="AH19">
        <v>0.2095014750957489</v>
      </c>
      <c r="AI19">
        <v>0.15849477052688599</v>
      </c>
      <c r="AJ19">
        <v>0.84150522947311401</v>
      </c>
      <c r="AK19">
        <v>0.79140830039978027</v>
      </c>
      <c r="AL19">
        <v>0.20859168469905853</v>
      </c>
    </row>
    <row r="20" spans="1:38" x14ac:dyDescent="0.3">
      <c r="A20">
        <v>2007</v>
      </c>
      <c r="B20" t="s">
        <v>76</v>
      </c>
      <c r="C20">
        <v>0.34423768520355225</v>
      </c>
      <c r="D20">
        <v>0.52547675371170044</v>
      </c>
      <c r="E20">
        <v>0.13028554618358612</v>
      </c>
      <c r="F20">
        <v>0.35218024253845215</v>
      </c>
      <c r="G20">
        <v>0.27219092845916748</v>
      </c>
      <c r="H20">
        <v>0.37562882900238037</v>
      </c>
      <c r="I20">
        <v>3.5406552255153656E-2</v>
      </c>
      <c r="J20">
        <v>9.4817411154508591E-3</v>
      </c>
      <c r="K20">
        <v>0.95511168241500854</v>
      </c>
      <c r="L20">
        <v>0.14005962014198303</v>
      </c>
      <c r="M20">
        <v>9.9505320191383362E-2</v>
      </c>
      <c r="N20">
        <v>0.19798675179481506</v>
      </c>
      <c r="O20">
        <v>7.8253604471683502E-2</v>
      </c>
      <c r="P20">
        <v>0.18094629049301147</v>
      </c>
      <c r="Q20">
        <v>0.15049454569816589</v>
      </c>
      <c r="R20">
        <v>0.10727149248123169</v>
      </c>
      <c r="S20">
        <v>4.5482374727725983E-2</v>
      </c>
      <c r="T20">
        <v>0.47714117169380188</v>
      </c>
      <c r="U20">
        <v>9.3504764139652252E-2</v>
      </c>
      <c r="V20">
        <v>0.11171483993530273</v>
      </c>
      <c r="W20">
        <v>0.31763923168182373</v>
      </c>
      <c r="X20">
        <v>0.65446507930755615</v>
      </c>
      <c r="Y20">
        <v>0.2979961633682251</v>
      </c>
      <c r="Z20">
        <v>4.7538742423057556E-2</v>
      </c>
      <c r="AA20">
        <v>0.30238854885101318</v>
      </c>
      <c r="AB20">
        <v>0.69761145114898682</v>
      </c>
      <c r="AC20">
        <v>0.30295389890670776</v>
      </c>
      <c r="AD20">
        <v>0.28152951598167419</v>
      </c>
      <c r="AE20">
        <v>0.3242533802986145</v>
      </c>
      <c r="AF20">
        <v>9.1263182461261749E-2</v>
      </c>
      <c r="AG20">
        <v>0.76546812057495117</v>
      </c>
      <c r="AH20">
        <v>0.23453187942504883</v>
      </c>
      <c r="AI20">
        <v>0.2001611739397049</v>
      </c>
      <c r="AJ20">
        <v>0.7998388409614563</v>
      </c>
      <c r="AK20">
        <v>0.73759597539901733</v>
      </c>
      <c r="AL20">
        <v>0.26240402460098267</v>
      </c>
    </row>
    <row r="21" spans="1:38" x14ac:dyDescent="0.3">
      <c r="A21">
        <v>2007</v>
      </c>
      <c r="B21" t="s">
        <v>77</v>
      </c>
      <c r="C21">
        <v>0.15439814329147339</v>
      </c>
      <c r="D21">
        <v>0.50022345781326294</v>
      </c>
      <c r="E21">
        <v>0.34537839889526367</v>
      </c>
      <c r="F21">
        <v>0.42922705411911011</v>
      </c>
      <c r="G21">
        <v>0.25622022151947021</v>
      </c>
      <c r="H21">
        <v>0.31455272436141968</v>
      </c>
      <c r="I21">
        <v>1.8458979204297066E-2</v>
      </c>
      <c r="J21">
        <v>1.4924047514796257E-2</v>
      </c>
      <c r="K21">
        <v>0.96661698818206787</v>
      </c>
      <c r="L21">
        <v>0.30296289920806885</v>
      </c>
      <c r="M21">
        <v>0.10407853126525879</v>
      </c>
      <c r="N21">
        <v>0.13422293961048126</v>
      </c>
      <c r="O21">
        <v>2.928047813475132E-2</v>
      </c>
      <c r="P21">
        <v>0.21775047481060028</v>
      </c>
      <c r="Q21">
        <v>0.13548286259174347</v>
      </c>
      <c r="R21">
        <v>4.8441264778375626E-2</v>
      </c>
      <c r="S21">
        <v>2.7780560776591301E-2</v>
      </c>
      <c r="T21">
        <v>0.31928145885467529</v>
      </c>
      <c r="U21">
        <v>0.15527042746543884</v>
      </c>
      <c r="V21">
        <v>9.8370477557182312E-2</v>
      </c>
      <c r="W21">
        <v>0.42707765102386475</v>
      </c>
      <c r="X21">
        <v>0.72519767284393311</v>
      </c>
      <c r="Y21">
        <v>0.24873730540275574</v>
      </c>
      <c r="Z21">
        <v>2.6065027341246605E-2</v>
      </c>
      <c r="AA21">
        <v>0.26879218220710754</v>
      </c>
      <c r="AB21">
        <v>0.73120778799057007</v>
      </c>
      <c r="AC21">
        <v>0.29294371604919434</v>
      </c>
      <c r="AD21">
        <v>0.25439941883087158</v>
      </c>
      <c r="AE21">
        <v>0.3727152943611145</v>
      </c>
      <c r="AF21">
        <v>7.9941555857658386E-2</v>
      </c>
      <c r="AG21">
        <v>0.76793640851974487</v>
      </c>
      <c r="AH21">
        <v>0.23206356167793274</v>
      </c>
      <c r="AI21">
        <v>0.31022721529006958</v>
      </c>
      <c r="AJ21">
        <v>0.68977278470993042</v>
      </c>
      <c r="AK21">
        <v>0.75645077228546143</v>
      </c>
      <c r="AL21">
        <v>0.24354922771453857</v>
      </c>
    </row>
    <row r="22" spans="1:38" x14ac:dyDescent="0.3">
      <c r="A22">
        <v>2011</v>
      </c>
      <c r="B22" t="s">
        <v>73</v>
      </c>
      <c r="C22">
        <v>0.74038463830947876</v>
      </c>
      <c r="D22">
        <v>0.24038460850715637</v>
      </c>
      <c r="E22">
        <v>1.9230769947171211E-2</v>
      </c>
      <c r="I22">
        <v>0.31979694962501526</v>
      </c>
      <c r="J22">
        <v>2.0304568111896515E-2</v>
      </c>
      <c r="K22">
        <v>0.65989845991134644</v>
      </c>
      <c r="L22">
        <v>6.7307695746421814E-2</v>
      </c>
      <c r="M22">
        <v>6.7307695746421814E-2</v>
      </c>
      <c r="N22">
        <v>0.20192307233810425</v>
      </c>
      <c r="O22">
        <v>6.7307695746421814E-2</v>
      </c>
      <c r="P22">
        <v>4.3269231915473938E-2</v>
      </c>
      <c r="Q22">
        <v>2.4038461968302727E-2</v>
      </c>
      <c r="R22">
        <v>8.1730768084526062E-2</v>
      </c>
      <c r="S22">
        <v>0.44711539149284363</v>
      </c>
      <c r="X22">
        <v>0.45026177167892456</v>
      </c>
      <c r="Y22">
        <v>0.34031414985656738</v>
      </c>
      <c r="Z22">
        <v>0.20942407846450806</v>
      </c>
      <c r="AA22">
        <v>9.9502488970756531E-2</v>
      </c>
      <c r="AB22">
        <v>0.90049749612808228</v>
      </c>
      <c r="AG22">
        <v>0.8461538553237915</v>
      </c>
      <c r="AH22">
        <v>0.15384615957736969</v>
      </c>
      <c r="AI22">
        <v>6.6666670143604279E-2</v>
      </c>
      <c r="AJ22">
        <v>0.93333333730697632</v>
      </c>
      <c r="AK22">
        <v>1</v>
      </c>
      <c r="AL22">
        <v>0</v>
      </c>
    </row>
    <row r="23" spans="1:38" x14ac:dyDescent="0.3">
      <c r="A23">
        <v>2011</v>
      </c>
      <c r="B23" t="s">
        <v>74</v>
      </c>
      <c r="C23">
        <v>0.62268549203872681</v>
      </c>
      <c r="D23">
        <v>0.3307572603225708</v>
      </c>
      <c r="E23">
        <v>4.6557269990444183E-2</v>
      </c>
      <c r="I23">
        <v>0.12781138718128204</v>
      </c>
      <c r="J23">
        <v>4.2227793484926224E-2</v>
      </c>
      <c r="K23">
        <v>0.82996082305908203</v>
      </c>
      <c r="L23">
        <v>5.8031044900417328E-2</v>
      </c>
      <c r="M23">
        <v>4.3034594506025314E-2</v>
      </c>
      <c r="N23">
        <v>0.17909194529056549</v>
      </c>
      <c r="O23">
        <v>1.804051548242569E-2</v>
      </c>
      <c r="P23">
        <v>0.12192848324775696</v>
      </c>
      <c r="Q23">
        <v>0.1710469126701355</v>
      </c>
      <c r="R23">
        <v>0.18365374207496643</v>
      </c>
      <c r="S23">
        <v>0.22517275810241699</v>
      </c>
      <c r="X23">
        <v>0.41465136408805847</v>
      </c>
      <c r="Y23">
        <v>0.39430150389671326</v>
      </c>
      <c r="Z23">
        <v>0.19104714691638947</v>
      </c>
      <c r="AA23">
        <v>3.9598595350980759E-2</v>
      </c>
      <c r="AB23">
        <v>0.96040141582489014</v>
      </c>
      <c r="AG23">
        <v>0.87307053804397583</v>
      </c>
      <c r="AH23">
        <v>0.12692944705486298</v>
      </c>
      <c r="AI23">
        <v>0.1057448536157608</v>
      </c>
      <c r="AJ23">
        <v>0.89425516128540039</v>
      </c>
      <c r="AK23">
        <v>0.96617722511291504</v>
      </c>
      <c r="AL23">
        <v>3.3822759985923767E-2</v>
      </c>
    </row>
    <row r="24" spans="1:38" x14ac:dyDescent="0.3">
      <c r="A24">
        <v>2011</v>
      </c>
      <c r="B24" t="s">
        <v>75</v>
      </c>
      <c r="C24">
        <v>0.51005804538726807</v>
      </c>
      <c r="D24">
        <v>0.39493924379348755</v>
      </c>
      <c r="E24">
        <v>9.5002688467502594E-2</v>
      </c>
      <c r="I24">
        <v>0.10302161425352097</v>
      </c>
      <c r="J24">
        <v>1.4849546365439892E-2</v>
      </c>
      <c r="K24">
        <v>0.88212883472442627</v>
      </c>
      <c r="L24">
        <v>3.8013570010662079E-2</v>
      </c>
      <c r="M24">
        <v>8.9805372059345245E-2</v>
      </c>
      <c r="N24">
        <v>0.2555326521396637</v>
      </c>
      <c r="O24">
        <v>9.5099704340100288E-3</v>
      </c>
      <c r="P24">
        <v>0.25055402517318726</v>
      </c>
      <c r="Q24">
        <v>0.1753687858581543</v>
      </c>
      <c r="R24">
        <v>5.2817873656749725E-2</v>
      </c>
      <c r="S24">
        <v>0.12839774787425995</v>
      </c>
      <c r="X24">
        <v>0.61284595727920532</v>
      </c>
      <c r="Y24">
        <v>0.29753386974334717</v>
      </c>
      <c r="Z24">
        <v>8.9620165526866913E-2</v>
      </c>
      <c r="AA24">
        <v>6.780184805393219E-2</v>
      </c>
      <c r="AB24">
        <v>0.932198166847229</v>
      </c>
      <c r="AG24">
        <v>0.82489430904388428</v>
      </c>
      <c r="AH24">
        <v>0.17510569095611572</v>
      </c>
      <c r="AI24">
        <v>0.12053517997264862</v>
      </c>
      <c r="AJ24">
        <v>0.87946480512619019</v>
      </c>
      <c r="AK24">
        <v>0.90402716398239136</v>
      </c>
      <c r="AL24">
        <v>9.5972813665866852E-2</v>
      </c>
    </row>
    <row r="25" spans="1:38" x14ac:dyDescent="0.3">
      <c r="A25">
        <v>2011</v>
      </c>
      <c r="B25" t="s">
        <v>76</v>
      </c>
      <c r="C25">
        <v>0.37438285350799561</v>
      </c>
      <c r="D25">
        <v>0.4771655797958374</v>
      </c>
      <c r="E25">
        <v>0.14845158159732819</v>
      </c>
      <c r="I25">
        <v>5.1085971295833588E-2</v>
      </c>
      <c r="J25">
        <v>1.7036547884345055E-2</v>
      </c>
      <c r="K25">
        <v>0.9318774938583374</v>
      </c>
      <c r="L25">
        <v>5.8545362204313278E-2</v>
      </c>
      <c r="M25">
        <v>5.8015074580907822E-2</v>
      </c>
      <c r="N25">
        <v>0.23705680668354034</v>
      </c>
      <c r="O25">
        <v>2.1412832662463188E-2</v>
      </c>
      <c r="P25">
        <v>0.27439850568771362</v>
      </c>
      <c r="Q25">
        <v>0.14990626275539398</v>
      </c>
      <c r="R25">
        <v>0.13002397119998932</v>
      </c>
      <c r="S25">
        <v>7.0641182363033295E-2</v>
      </c>
      <c r="X25">
        <v>0.56969594955444336</v>
      </c>
      <c r="Y25">
        <v>0.33442306518554688</v>
      </c>
      <c r="Z25">
        <v>9.5880985260009766E-2</v>
      </c>
      <c r="AA25">
        <v>5.1850192248821259E-2</v>
      </c>
      <c r="AB25">
        <v>0.94814980030059814</v>
      </c>
      <c r="AG25">
        <v>0.83303803205490112</v>
      </c>
      <c r="AH25">
        <v>0.16696196794509888</v>
      </c>
      <c r="AI25">
        <v>0.11337392777204514</v>
      </c>
      <c r="AJ25">
        <v>0.88662606477737427</v>
      </c>
      <c r="AK25">
        <v>0.76668602228164673</v>
      </c>
      <c r="AL25">
        <v>0.23331397771835327</v>
      </c>
    </row>
    <row r="26" spans="1:38" x14ac:dyDescent="0.3">
      <c r="A26">
        <v>2011</v>
      </c>
      <c r="B26" t="s">
        <v>77</v>
      </c>
      <c r="C26">
        <v>0.22167487442493439</v>
      </c>
      <c r="D26">
        <v>0.45320197939872742</v>
      </c>
      <c r="E26">
        <v>0.32512316107749939</v>
      </c>
      <c r="I26">
        <v>0.11282051354646683</v>
      </c>
      <c r="J26">
        <v>1.5384615398943424E-2</v>
      </c>
      <c r="K26">
        <v>0.87179487943649292</v>
      </c>
      <c r="L26">
        <v>3.9408866316080093E-2</v>
      </c>
      <c r="M26">
        <v>9.359605610370636E-2</v>
      </c>
      <c r="N26">
        <v>0.21182265877723694</v>
      </c>
      <c r="O26">
        <v>3.4482758492231369E-2</v>
      </c>
      <c r="P26">
        <v>0.33497536182403564</v>
      </c>
      <c r="Q26">
        <v>0.13793103396892548</v>
      </c>
      <c r="R26">
        <v>4.9261081963777542E-2</v>
      </c>
      <c r="S26">
        <v>9.8522163927555084E-2</v>
      </c>
      <c r="X26">
        <v>0.60962569713592529</v>
      </c>
      <c r="Y26">
        <v>0.33155080676078796</v>
      </c>
      <c r="Z26">
        <v>5.8823529630899429E-2</v>
      </c>
      <c r="AA26">
        <v>4.5000001788139343E-2</v>
      </c>
      <c r="AB26">
        <v>0.95499998331069946</v>
      </c>
      <c r="AG26">
        <v>0.76354682445526123</v>
      </c>
      <c r="AH26">
        <v>0.23645320534706116</v>
      </c>
      <c r="AI26">
        <v>0.19565217196941376</v>
      </c>
      <c r="AJ26">
        <v>0.80434781312942505</v>
      </c>
      <c r="AK26">
        <v>0.6428571343421936</v>
      </c>
      <c r="AL26">
        <v>0.3571428656578064</v>
      </c>
    </row>
    <row r="27" spans="1:38" x14ac:dyDescent="0.3">
      <c r="A27">
        <v>2015</v>
      </c>
      <c r="B27" t="s">
        <v>73</v>
      </c>
      <c r="C27">
        <v>0.63259154558181763</v>
      </c>
      <c r="D27">
        <v>0.34091958403587341</v>
      </c>
      <c r="E27">
        <v>2.6488872244954109E-2</v>
      </c>
      <c r="F27">
        <v>0.13769282400608063</v>
      </c>
      <c r="G27">
        <v>8.5581772029399872E-2</v>
      </c>
      <c r="H27">
        <v>0.7767254114151001</v>
      </c>
      <c r="I27">
        <v>0.23751257359981537</v>
      </c>
      <c r="J27">
        <v>2.3283660411834717E-2</v>
      </c>
      <c r="K27">
        <v>0.73920375108718872</v>
      </c>
      <c r="L27">
        <v>9.3488611280918121E-2</v>
      </c>
      <c r="M27">
        <v>3.7311539053916931E-2</v>
      </c>
      <c r="N27">
        <v>0.18713892996311188</v>
      </c>
      <c r="O27">
        <v>0.15440720319747925</v>
      </c>
      <c r="P27">
        <v>7.8106015920639038E-2</v>
      </c>
      <c r="Q27">
        <v>7.8525543212890625E-2</v>
      </c>
      <c r="R27">
        <v>0.11719179898500443</v>
      </c>
      <c r="S27">
        <v>0.25383034348487854</v>
      </c>
      <c r="X27">
        <v>0.4732736349105835</v>
      </c>
      <c r="Y27">
        <v>0.31524819135665894</v>
      </c>
      <c r="Z27">
        <v>0.21147815883159637</v>
      </c>
      <c r="AA27">
        <v>8.5233584046363831E-2</v>
      </c>
      <c r="AB27">
        <v>0.91476643085479736</v>
      </c>
      <c r="AG27">
        <v>0.86929595470428467</v>
      </c>
      <c r="AH27">
        <v>0.13070401549339294</v>
      </c>
      <c r="AI27">
        <v>0.12583692371845245</v>
      </c>
      <c r="AJ27">
        <v>0.87416309118270874</v>
      </c>
      <c r="AK27">
        <v>0.91704702377319336</v>
      </c>
      <c r="AL27">
        <v>8.2952983677387238E-2</v>
      </c>
    </row>
    <row r="28" spans="1:38" x14ac:dyDescent="0.3">
      <c r="A28">
        <v>2015</v>
      </c>
      <c r="B28" t="s">
        <v>74</v>
      </c>
      <c r="C28">
        <v>0.52653062343597412</v>
      </c>
      <c r="D28">
        <v>0.4285714328289032</v>
      </c>
      <c r="E28">
        <v>4.4897958636283875E-2</v>
      </c>
      <c r="F28">
        <v>0.18141593039035797</v>
      </c>
      <c r="G28">
        <v>0.10176990926265717</v>
      </c>
      <c r="H28">
        <v>0.71681416034698486</v>
      </c>
      <c r="I28">
        <v>0.10204081982374191</v>
      </c>
      <c r="J28">
        <v>8.1632649526000023E-3</v>
      </c>
      <c r="K28">
        <v>0.88979589939117432</v>
      </c>
      <c r="L28">
        <v>0.15102040767669678</v>
      </c>
      <c r="M28">
        <v>6.9387756288051605E-2</v>
      </c>
      <c r="N28">
        <v>0.23265306651592255</v>
      </c>
      <c r="O28">
        <v>8.9795917272567749E-2</v>
      </c>
      <c r="P28">
        <v>0.13061223924160004</v>
      </c>
      <c r="Q28">
        <v>8.5714288055896759E-2</v>
      </c>
      <c r="R28">
        <v>0.11428571492433548</v>
      </c>
      <c r="S28">
        <v>0.12653061747550964</v>
      </c>
      <c r="X28">
        <v>0.43589743971824646</v>
      </c>
      <c r="Y28">
        <v>0.35470086336135864</v>
      </c>
      <c r="Z28">
        <v>0.20940171182155609</v>
      </c>
      <c r="AA28">
        <v>4.4897958636283875E-2</v>
      </c>
      <c r="AB28">
        <v>0.95510202646255493</v>
      </c>
      <c r="AG28">
        <v>0.87346941232681274</v>
      </c>
      <c r="AH28">
        <v>0.12653061747550964</v>
      </c>
      <c r="AI28">
        <v>0.1383928507566452</v>
      </c>
      <c r="AJ28">
        <v>0.8616071343421936</v>
      </c>
      <c r="AK28">
        <v>0.85964912176132202</v>
      </c>
      <c r="AL28">
        <v>0.14035087823867798</v>
      </c>
    </row>
    <row r="29" spans="1:38" x14ac:dyDescent="0.3">
      <c r="A29">
        <v>2015</v>
      </c>
      <c r="B29" t="s">
        <v>75</v>
      </c>
      <c r="C29">
        <v>0.43288171291351318</v>
      </c>
      <c r="D29">
        <v>0.49407994747161865</v>
      </c>
      <c r="E29">
        <v>7.3038332164287567E-2</v>
      </c>
      <c r="F29">
        <v>0.16500216722488403</v>
      </c>
      <c r="G29">
        <v>0.1814902126789093</v>
      </c>
      <c r="H29">
        <v>0.65350759029388428</v>
      </c>
      <c r="I29">
        <v>7.2058059275150299E-2</v>
      </c>
      <c r="J29">
        <v>1.658441498875618E-2</v>
      </c>
      <c r="K29">
        <v>0.91135752201080322</v>
      </c>
      <c r="L29">
        <v>0.11322265118360519</v>
      </c>
      <c r="M29">
        <v>0.10118895769119263</v>
      </c>
      <c r="N29">
        <v>0.23133252561092377</v>
      </c>
      <c r="O29">
        <v>4.4529534876346588E-2</v>
      </c>
      <c r="P29">
        <v>0.15397064387798309</v>
      </c>
      <c r="Q29">
        <v>0.13435778021812439</v>
      </c>
      <c r="R29">
        <v>0.15262466669082642</v>
      </c>
      <c r="S29">
        <v>6.8773217499256134E-2</v>
      </c>
      <c r="X29">
        <v>0.46934616565704346</v>
      </c>
      <c r="Y29">
        <v>0.38384833931922913</v>
      </c>
      <c r="Z29">
        <v>0.14680549502372742</v>
      </c>
      <c r="AA29">
        <v>0.12568902969360352</v>
      </c>
      <c r="AB29">
        <v>0.87431097030639648</v>
      </c>
      <c r="AG29">
        <v>0.80923920869827271</v>
      </c>
      <c r="AH29">
        <v>0.19076082110404968</v>
      </c>
      <c r="AI29">
        <v>7.5735367834568024E-2</v>
      </c>
      <c r="AJ29">
        <v>0.92426460981369019</v>
      </c>
      <c r="AK29">
        <v>0.94486397504806519</v>
      </c>
      <c r="AL29">
        <v>5.5136043578386307E-2</v>
      </c>
    </row>
    <row r="30" spans="1:38" x14ac:dyDescent="0.3">
      <c r="A30">
        <v>2015</v>
      </c>
      <c r="B30" t="s">
        <v>76</v>
      </c>
      <c r="C30">
        <v>0.30780017375946045</v>
      </c>
      <c r="D30">
        <v>0.4933677613735199</v>
      </c>
      <c r="E30">
        <v>0.19883206486701965</v>
      </c>
      <c r="F30">
        <v>0.17773841321468353</v>
      </c>
      <c r="G30">
        <v>0.17364871501922607</v>
      </c>
      <c r="H30">
        <v>0.6486128568649292</v>
      </c>
      <c r="I30">
        <v>6.6109001636505127E-2</v>
      </c>
      <c r="J30">
        <v>1.0862323455512524E-2</v>
      </c>
      <c r="K30">
        <v>0.92302864789962769</v>
      </c>
      <c r="L30">
        <v>9.8446503281593323E-2</v>
      </c>
      <c r="M30">
        <v>8.8263384997844696E-2</v>
      </c>
      <c r="N30">
        <v>0.17500573396682739</v>
      </c>
      <c r="O30">
        <v>2.299136109650135E-2</v>
      </c>
      <c r="P30">
        <v>0.23628465831279755</v>
      </c>
      <c r="Q30">
        <v>0.19668743014335632</v>
      </c>
      <c r="R30">
        <v>0.11226861923933029</v>
      </c>
      <c r="S30">
        <v>7.0052318274974823E-2</v>
      </c>
      <c r="X30">
        <v>0.59643977880477905</v>
      </c>
      <c r="Y30">
        <v>0.32796421647071838</v>
      </c>
      <c r="Z30">
        <v>7.5596004724502563E-2</v>
      </c>
      <c r="AA30">
        <v>5.1696181297302246E-2</v>
      </c>
      <c r="AB30">
        <v>0.94830381870269775</v>
      </c>
      <c r="AG30">
        <v>0.77061206102371216</v>
      </c>
      <c r="AH30">
        <v>0.22938790917396545</v>
      </c>
      <c r="AI30">
        <v>0.11652010679244995</v>
      </c>
      <c r="AJ30">
        <v>0.88347989320755005</v>
      </c>
      <c r="AK30">
        <v>0.77029740810394287</v>
      </c>
      <c r="AL30">
        <v>0.22970259189605713</v>
      </c>
    </row>
    <row r="31" spans="1:38" x14ac:dyDescent="0.3">
      <c r="A31">
        <v>2015</v>
      </c>
      <c r="B31" t="s">
        <v>77</v>
      </c>
      <c r="C31">
        <v>0.22169812023639679</v>
      </c>
      <c r="D31">
        <v>0.4716981053352356</v>
      </c>
      <c r="E31">
        <v>0.30660375952720642</v>
      </c>
      <c r="F31">
        <v>0.19801980257034302</v>
      </c>
      <c r="G31">
        <v>0.20792078971862793</v>
      </c>
      <c r="H31">
        <v>0.59405940771102905</v>
      </c>
      <c r="I31">
        <v>4.7169812023639679E-2</v>
      </c>
      <c r="J31">
        <v>0</v>
      </c>
      <c r="K31">
        <v>0.95283019542694092</v>
      </c>
      <c r="L31">
        <v>8.4507040679454803E-2</v>
      </c>
      <c r="M31">
        <v>0.12676055729389191</v>
      </c>
      <c r="N31">
        <v>0.12676055729389191</v>
      </c>
      <c r="O31">
        <v>4.6948358416557312E-2</v>
      </c>
      <c r="P31">
        <v>0.26291078329086304</v>
      </c>
      <c r="Q31">
        <v>0.2488262951374054</v>
      </c>
      <c r="R31">
        <v>6.5727695822715759E-2</v>
      </c>
      <c r="S31">
        <v>3.755868598818779E-2</v>
      </c>
      <c r="X31">
        <v>0.62311559915542603</v>
      </c>
      <c r="Y31">
        <v>0.29145729541778564</v>
      </c>
      <c r="Z31">
        <v>8.5427135229110718E-2</v>
      </c>
      <c r="AA31">
        <v>0.13145539164543152</v>
      </c>
      <c r="AB31">
        <v>0.86854457855224609</v>
      </c>
      <c r="AG31">
        <v>0.78873240947723389</v>
      </c>
      <c r="AH31">
        <v>0.21126760542392731</v>
      </c>
      <c r="AI31">
        <v>8.4158413112163544E-2</v>
      </c>
      <c r="AJ31">
        <v>0.91584157943725586</v>
      </c>
      <c r="AK31">
        <v>0.68695652484893799</v>
      </c>
      <c r="AL31">
        <v>0.31304347515106201</v>
      </c>
    </row>
    <row r="32" spans="1:38" x14ac:dyDescent="0.3">
      <c r="A32">
        <v>2018</v>
      </c>
      <c r="B32" t="s">
        <v>73</v>
      </c>
      <c r="C32">
        <v>0.56828194856643677</v>
      </c>
      <c r="D32">
        <v>0.33920705318450928</v>
      </c>
      <c r="E32">
        <v>9.2511013150215149E-2</v>
      </c>
      <c r="F32">
        <v>0.53333336114883423</v>
      </c>
      <c r="G32">
        <v>0.40000000596046448</v>
      </c>
      <c r="H32">
        <v>6.6666670143604279E-2</v>
      </c>
      <c r="I32">
        <v>0.21333333849906921</v>
      </c>
      <c r="J32">
        <v>3.1111111864447594E-2</v>
      </c>
      <c r="K32">
        <v>0.75555557012557983</v>
      </c>
      <c r="L32">
        <v>7.8602619469165802E-2</v>
      </c>
      <c r="M32">
        <v>6.5502181649208069E-2</v>
      </c>
      <c r="N32">
        <v>0.13537117838859558</v>
      </c>
      <c r="O32">
        <v>9.6069872379302979E-2</v>
      </c>
      <c r="P32">
        <v>6.5502181649208069E-2</v>
      </c>
      <c r="Q32">
        <v>8.7336242198944092E-2</v>
      </c>
      <c r="R32">
        <v>0.23144105076789856</v>
      </c>
      <c r="S32">
        <v>0.24017466604709625</v>
      </c>
      <c r="X32">
        <v>0.47887325286865234</v>
      </c>
      <c r="Y32">
        <v>0.35211268067359924</v>
      </c>
      <c r="Z32">
        <v>0.16901408135890961</v>
      </c>
      <c r="AA32">
        <v>0.10043668001890182</v>
      </c>
      <c r="AB32">
        <v>0.89956331253051758</v>
      </c>
      <c r="AC32">
        <v>0.37280702590942383</v>
      </c>
      <c r="AD32">
        <v>0.24122807383537292</v>
      </c>
      <c r="AE32">
        <v>0.32017543911933899</v>
      </c>
      <c r="AF32">
        <v>6.5789476037025452E-2</v>
      </c>
      <c r="AG32">
        <v>0.86462879180908203</v>
      </c>
      <c r="AH32">
        <v>0.13537117838859558</v>
      </c>
      <c r="AK32">
        <v>1</v>
      </c>
      <c r="AL32">
        <v>0</v>
      </c>
    </row>
    <row r="33" spans="1:38" x14ac:dyDescent="0.3">
      <c r="A33">
        <v>2018</v>
      </c>
      <c r="B33" t="s">
        <v>74</v>
      </c>
      <c r="C33">
        <v>0.50227093696594238</v>
      </c>
      <c r="D33">
        <v>0.37394577264785767</v>
      </c>
      <c r="E33">
        <v>0.12378329038619995</v>
      </c>
      <c r="F33">
        <v>0.34683042764663696</v>
      </c>
      <c r="G33">
        <v>0.59747368097305298</v>
      </c>
      <c r="H33">
        <v>5.5695906281471252E-2</v>
      </c>
      <c r="I33">
        <v>8.9826792478561401E-2</v>
      </c>
      <c r="J33">
        <v>9.9953273311257362E-3</v>
      </c>
      <c r="K33">
        <v>0.90017789602279663</v>
      </c>
      <c r="L33">
        <v>0.1208362877368927</v>
      </c>
      <c r="M33">
        <v>0.10462978482246399</v>
      </c>
      <c r="N33">
        <v>0.19331182539463043</v>
      </c>
      <c r="O33">
        <v>0.10761088877916336</v>
      </c>
      <c r="P33">
        <v>9.4516672194004059E-2</v>
      </c>
      <c r="Q33">
        <v>0.12265118956565857</v>
      </c>
      <c r="R33">
        <v>0.1424839049577713</v>
      </c>
      <c r="S33">
        <v>0.11395945399999619</v>
      </c>
      <c r="X33">
        <v>0.48331302404403687</v>
      </c>
      <c r="Y33">
        <v>0.36548194289207458</v>
      </c>
      <c r="Z33">
        <v>0.15120500326156616</v>
      </c>
      <c r="AA33">
        <v>7.8178994357585907E-2</v>
      </c>
      <c r="AB33">
        <v>0.9218209981918335</v>
      </c>
      <c r="AC33">
        <v>0.26952698826789856</v>
      </c>
      <c r="AD33">
        <v>0.25577518343925476</v>
      </c>
      <c r="AE33">
        <v>0.38346943259239197</v>
      </c>
      <c r="AF33">
        <v>9.1228418052196503E-2</v>
      </c>
      <c r="AG33">
        <v>0.85725373029708862</v>
      </c>
      <c r="AH33">
        <v>0.14274623990058899</v>
      </c>
      <c r="AK33">
        <v>0.96140420436859131</v>
      </c>
      <c r="AL33">
        <v>3.8595791906118393E-2</v>
      </c>
    </row>
    <row r="34" spans="1:38" x14ac:dyDescent="0.3">
      <c r="A34">
        <v>2018</v>
      </c>
      <c r="B34" t="s">
        <v>75</v>
      </c>
      <c r="C34">
        <v>0.39633423089981079</v>
      </c>
      <c r="D34">
        <v>0.48243656754493713</v>
      </c>
      <c r="E34">
        <v>0.12122920900583267</v>
      </c>
      <c r="F34">
        <v>0.28844335675239563</v>
      </c>
      <c r="G34">
        <v>0.63288843631744385</v>
      </c>
      <c r="H34">
        <v>7.8668177127838135E-2</v>
      </c>
      <c r="I34">
        <v>3.6205895245075226E-2</v>
      </c>
      <c r="J34">
        <v>1.9289209740236402E-3</v>
      </c>
      <c r="K34">
        <v>0.96186518669128418</v>
      </c>
      <c r="L34">
        <v>0.12488976120948792</v>
      </c>
      <c r="M34">
        <v>0.12825851142406464</v>
      </c>
      <c r="N34">
        <v>0.19941379129886627</v>
      </c>
      <c r="O34">
        <v>8.2428716123104095E-2</v>
      </c>
      <c r="P34">
        <v>0.19209924340248108</v>
      </c>
      <c r="Q34">
        <v>0.15051358938217163</v>
      </c>
      <c r="R34">
        <v>7.5253523886203766E-2</v>
      </c>
      <c r="S34">
        <v>4.7142874449491501E-2</v>
      </c>
      <c r="X34">
        <v>0.46620577573776245</v>
      </c>
      <c r="Y34">
        <v>0.40674564242362976</v>
      </c>
      <c r="Z34">
        <v>0.12704859673976898</v>
      </c>
      <c r="AA34">
        <v>5.7978618890047073E-2</v>
      </c>
      <c r="AB34">
        <v>0.94202136993408203</v>
      </c>
      <c r="AC34">
        <v>0.20731848478317261</v>
      </c>
      <c r="AD34">
        <v>0.2625184953212738</v>
      </c>
      <c r="AE34">
        <v>0.4131779670715332</v>
      </c>
      <c r="AF34">
        <v>0.11698506772518158</v>
      </c>
      <c r="AG34">
        <v>0.86574000120162964</v>
      </c>
      <c r="AH34">
        <v>0.13425996899604797</v>
      </c>
      <c r="AK34">
        <v>0.94775408506393433</v>
      </c>
      <c r="AL34">
        <v>5.2245926111936569E-2</v>
      </c>
    </row>
    <row r="35" spans="1:38" x14ac:dyDescent="0.3">
      <c r="A35">
        <v>2018</v>
      </c>
      <c r="B35" t="s">
        <v>76</v>
      </c>
      <c r="C35">
        <v>0.28449472784996033</v>
      </c>
      <c r="D35">
        <v>0.5433424711227417</v>
      </c>
      <c r="E35">
        <v>0.17216280102729797</v>
      </c>
      <c r="F35">
        <v>0.21413402259349823</v>
      </c>
      <c r="G35">
        <v>0.6817588210105896</v>
      </c>
      <c r="H35">
        <v>0.10410713404417038</v>
      </c>
      <c r="I35">
        <v>5.176982656121254E-2</v>
      </c>
      <c r="J35">
        <v>0</v>
      </c>
      <c r="K35">
        <v>0.94823014736175537</v>
      </c>
      <c r="L35">
        <v>0.14109562337398529</v>
      </c>
      <c r="M35">
        <v>0.11325587332248688</v>
      </c>
      <c r="N35">
        <v>0.14017167687416077</v>
      </c>
      <c r="O35">
        <v>2.8529522940516472E-2</v>
      </c>
      <c r="P35">
        <v>0.26997131109237671</v>
      </c>
      <c r="Q35">
        <v>0.17573511600494385</v>
      </c>
      <c r="R35">
        <v>7.9712763428688049E-2</v>
      </c>
      <c r="S35">
        <v>5.1528126001358032E-2</v>
      </c>
      <c r="X35">
        <v>0.45601227879524231</v>
      </c>
      <c r="Y35">
        <v>0.42794498801231384</v>
      </c>
      <c r="Z35">
        <v>0.11604273319244385</v>
      </c>
      <c r="AA35">
        <v>3.930819034576416E-2</v>
      </c>
      <c r="AB35">
        <v>0.96069180965423584</v>
      </c>
      <c r="AC35">
        <v>0.17042078077793121</v>
      </c>
      <c r="AD35">
        <v>0.21495045721530914</v>
      </c>
      <c r="AE35">
        <v>0.42741337418556213</v>
      </c>
      <c r="AF35">
        <v>0.18721538782119751</v>
      </c>
      <c r="AG35">
        <v>0.83861589431762695</v>
      </c>
      <c r="AH35">
        <v>0.16138412058353424</v>
      </c>
      <c r="AK35">
        <v>0.78009754419326782</v>
      </c>
      <c r="AL35">
        <v>0.21990245580673218</v>
      </c>
    </row>
    <row r="36" spans="1:38" x14ac:dyDescent="0.3">
      <c r="A36">
        <v>2018</v>
      </c>
      <c r="B36" t="s">
        <v>77</v>
      </c>
      <c r="C36">
        <v>0.10575871169567108</v>
      </c>
      <c r="D36">
        <v>0.45352789759635925</v>
      </c>
      <c r="E36">
        <v>0.44071340560913086</v>
      </c>
      <c r="F36">
        <v>0.28818225860595703</v>
      </c>
      <c r="G36">
        <v>0.64497935771942139</v>
      </c>
      <c r="H36">
        <v>6.6838391125202179E-2</v>
      </c>
      <c r="I36">
        <v>2.7313277125358582E-2</v>
      </c>
      <c r="J36">
        <v>5.3054569289088249E-3</v>
      </c>
      <c r="K36">
        <v>0.96738123893737793</v>
      </c>
      <c r="L36">
        <v>0.1833098977804184</v>
      </c>
      <c r="M36">
        <v>0.11050555109977722</v>
      </c>
      <c r="N36">
        <v>0.15979059040546417</v>
      </c>
      <c r="O36">
        <v>3.8736522197723389E-2</v>
      </c>
      <c r="P36">
        <v>0.2587122917175293</v>
      </c>
      <c r="Q36">
        <v>0.12304656952619553</v>
      </c>
      <c r="R36">
        <v>8.8197372853755951E-2</v>
      </c>
      <c r="S36">
        <v>3.7701204419136047E-2</v>
      </c>
      <c r="X36">
        <v>0.65734380483627319</v>
      </c>
      <c r="Y36">
        <v>0.31444010138511658</v>
      </c>
      <c r="Z36">
        <v>2.8216075152158737E-2</v>
      </c>
      <c r="AA36">
        <v>6.1650257557630539E-2</v>
      </c>
      <c r="AB36">
        <v>0.93834972381591797</v>
      </c>
      <c r="AC36">
        <v>0.12718673050403595</v>
      </c>
      <c r="AD36">
        <v>0.1671585738658905</v>
      </c>
      <c r="AE36">
        <v>0.45345085859298706</v>
      </c>
      <c r="AF36">
        <v>0.25220382213592529</v>
      </c>
      <c r="AG36">
        <v>0.76679950952529907</v>
      </c>
      <c r="AH36">
        <v>0.23320050537586212</v>
      </c>
      <c r="AK36">
        <v>0.7431376576423645</v>
      </c>
      <c r="AL36">
        <v>0.2568623423576355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I87"/>
  <sheetViews>
    <sheetView topLeftCell="A69"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C2">
        <v>0.71613627672195435</v>
      </c>
      <c r="D2">
        <v>0.65715986490249634</v>
      </c>
      <c r="E2">
        <v>0.47907820343971252</v>
      </c>
      <c r="F2">
        <v>0.66141283512115479</v>
      </c>
      <c r="G2">
        <v>0.57461345195770264</v>
      </c>
      <c r="H2">
        <v>0.5590897798538208</v>
      </c>
      <c r="I2">
        <v>0.55603355169296265</v>
      </c>
    </row>
    <row r="3" spans="1:9" x14ac:dyDescent="0.3">
      <c r="A3" t="s">
        <v>8</v>
      </c>
      <c r="B3" t="s">
        <v>107</v>
      </c>
      <c r="C3">
        <v>0.6224360466003418</v>
      </c>
      <c r="D3">
        <v>0.51291143894195557</v>
      </c>
      <c r="E3">
        <v>0.31047564744949341</v>
      </c>
      <c r="F3">
        <v>0.428212970495224</v>
      </c>
      <c r="G3">
        <v>0.44616380333900452</v>
      </c>
      <c r="H3">
        <v>0.46368277072906494</v>
      </c>
      <c r="I3">
        <v>0.37425616383552551</v>
      </c>
    </row>
    <row r="4" spans="1:9" x14ac:dyDescent="0.3">
      <c r="A4" t="s">
        <v>8</v>
      </c>
      <c r="B4" t="s">
        <v>108</v>
      </c>
      <c r="C4">
        <v>0.50387859344482422</v>
      </c>
      <c r="D4">
        <v>0.36893585324287415</v>
      </c>
      <c r="E4">
        <v>0.23754984140396118</v>
      </c>
      <c r="F4">
        <v>0.26963043212890625</v>
      </c>
      <c r="G4">
        <v>0.36519098281860352</v>
      </c>
      <c r="H4">
        <v>0.34867697954177856</v>
      </c>
      <c r="I4">
        <v>0.29595270752906799</v>
      </c>
    </row>
    <row r="5" spans="1:9" x14ac:dyDescent="0.3">
      <c r="A5" t="s">
        <v>96</v>
      </c>
      <c r="B5" t="s">
        <v>109</v>
      </c>
      <c r="C5">
        <v>0.71613627672195435</v>
      </c>
      <c r="D5">
        <v>0.65715986490249634</v>
      </c>
      <c r="E5">
        <v>0.47907820343971252</v>
      </c>
      <c r="F5">
        <v>0.65134304761886597</v>
      </c>
      <c r="G5">
        <v>0.56853240728378296</v>
      </c>
      <c r="H5">
        <v>0.55013573169708252</v>
      </c>
      <c r="I5">
        <v>0.50497955083847046</v>
      </c>
    </row>
    <row r="6" spans="1:9" x14ac:dyDescent="0.3">
      <c r="A6" t="s">
        <v>96</v>
      </c>
      <c r="B6" t="s">
        <v>110</v>
      </c>
      <c r="C6">
        <v>0.66686880588531494</v>
      </c>
      <c r="D6">
        <v>0.58074158430099487</v>
      </c>
      <c r="E6">
        <v>0.35543236136436462</v>
      </c>
      <c r="F6">
        <v>0.41841357946395874</v>
      </c>
      <c r="G6">
        <v>0.44215089082717896</v>
      </c>
      <c r="H6">
        <v>0.45939779281616211</v>
      </c>
      <c r="I6">
        <v>0.35749411582946777</v>
      </c>
    </row>
    <row r="7" spans="1:9" x14ac:dyDescent="0.3">
      <c r="A7" t="s">
        <v>96</v>
      </c>
      <c r="B7" t="s">
        <v>111</v>
      </c>
      <c r="C7">
        <v>0.54284340143203735</v>
      </c>
      <c r="D7">
        <v>0.41263207793235779</v>
      </c>
      <c r="E7">
        <v>0.2468794584274292</v>
      </c>
      <c r="F7">
        <v>0.26963043212890625</v>
      </c>
      <c r="G7">
        <v>0.36519098281860352</v>
      </c>
      <c r="H7">
        <v>0.34867697954177856</v>
      </c>
      <c r="I7">
        <v>0.29595270752906799</v>
      </c>
    </row>
    <row r="8" spans="1:9" x14ac:dyDescent="0.3">
      <c r="A8" t="s">
        <v>97</v>
      </c>
      <c r="B8" t="s">
        <v>73</v>
      </c>
      <c r="C8">
        <v>0.63625144958496094</v>
      </c>
      <c r="D8">
        <v>0.63180303573608398</v>
      </c>
      <c r="E8">
        <v>0.47673308849334717</v>
      </c>
      <c r="F8">
        <v>0.67642128467559814</v>
      </c>
      <c r="G8">
        <v>0.57621455192565918</v>
      </c>
      <c r="H8">
        <v>0.56891024112701416</v>
      </c>
      <c r="I8">
        <v>0.47688096761703491</v>
      </c>
    </row>
    <row r="9" spans="1:9" x14ac:dyDescent="0.3">
      <c r="A9" t="s">
        <v>97</v>
      </c>
      <c r="B9" t="s">
        <v>74</v>
      </c>
      <c r="C9">
        <v>0.70674216747283936</v>
      </c>
      <c r="D9">
        <v>0.60841661691665649</v>
      </c>
      <c r="E9">
        <v>0.47364622354507446</v>
      </c>
      <c r="F9">
        <v>0.61114656925201416</v>
      </c>
      <c r="G9">
        <v>0.48737788200378418</v>
      </c>
      <c r="H9">
        <v>0.5361173152923584</v>
      </c>
      <c r="I9">
        <v>0.4353087842464447</v>
      </c>
    </row>
    <row r="10" spans="1:9" x14ac:dyDescent="0.3">
      <c r="A10" t="s">
        <v>97</v>
      </c>
      <c r="B10" t="s">
        <v>75</v>
      </c>
      <c r="C10">
        <v>0.72958999872207642</v>
      </c>
      <c r="D10">
        <v>0.60504961013793945</v>
      </c>
      <c r="E10">
        <v>0.42250567674636841</v>
      </c>
      <c r="F10">
        <v>0.48831143975257874</v>
      </c>
      <c r="G10">
        <v>0.50682103633880615</v>
      </c>
      <c r="H10">
        <v>0.51327210664749146</v>
      </c>
      <c r="I10">
        <v>0.42721176147460938</v>
      </c>
    </row>
    <row r="11" spans="1:9" x14ac:dyDescent="0.3">
      <c r="A11" t="s">
        <v>97</v>
      </c>
      <c r="B11" t="s">
        <v>76</v>
      </c>
      <c r="C11">
        <v>0.67026185989379883</v>
      </c>
      <c r="D11">
        <v>0.5749971866607666</v>
      </c>
      <c r="E11">
        <v>0.36103364825248718</v>
      </c>
      <c r="F11">
        <v>0.47207814455032349</v>
      </c>
      <c r="G11">
        <v>0.48951610922813416</v>
      </c>
      <c r="H11">
        <v>0.45573443174362183</v>
      </c>
      <c r="I11">
        <v>0.41074520349502563</v>
      </c>
    </row>
    <row r="12" spans="1:9" x14ac:dyDescent="0.3">
      <c r="A12" t="s">
        <v>97</v>
      </c>
      <c r="B12" t="s">
        <v>77</v>
      </c>
      <c r="C12">
        <v>0.65273857116699219</v>
      </c>
      <c r="D12">
        <v>0.5794602632522583</v>
      </c>
      <c r="E12">
        <v>0.29999113082885742</v>
      </c>
      <c r="F12">
        <v>0.33731892704963684</v>
      </c>
      <c r="G12">
        <v>0.38869377970695496</v>
      </c>
      <c r="H12">
        <v>0.41437169909477234</v>
      </c>
      <c r="I12">
        <v>0.3224065899848938</v>
      </c>
    </row>
    <row r="13" spans="1:9" x14ac:dyDescent="0.3">
      <c r="A13" t="s">
        <v>98</v>
      </c>
      <c r="B13" t="s">
        <v>109</v>
      </c>
      <c r="C13">
        <v>0.68311542272567749</v>
      </c>
      <c r="D13">
        <v>0.61714702844619751</v>
      </c>
      <c r="E13">
        <v>0.46786582469940186</v>
      </c>
      <c r="F13">
        <v>0.63061100244522095</v>
      </c>
      <c r="G13">
        <v>0.52680116891860962</v>
      </c>
      <c r="H13">
        <v>0.54551190137863159</v>
      </c>
      <c r="I13">
        <v>0.45021677017211914</v>
      </c>
    </row>
    <row r="14" spans="1:9" x14ac:dyDescent="0.3">
      <c r="A14" t="s">
        <v>98</v>
      </c>
      <c r="B14" t="s">
        <v>110</v>
      </c>
      <c r="C14">
        <v>0.67103099822998047</v>
      </c>
      <c r="D14">
        <v>0.58670222759246826</v>
      </c>
      <c r="E14">
        <v>0.36216777563095093</v>
      </c>
      <c r="F14">
        <v>0.41572874784469604</v>
      </c>
      <c r="G14">
        <v>0.46863675117492676</v>
      </c>
      <c r="H14">
        <v>0.45872011780738831</v>
      </c>
      <c r="I14">
        <v>0.3963342010974884</v>
      </c>
    </row>
    <row r="15" spans="1:9" x14ac:dyDescent="0.3">
      <c r="A15" t="s">
        <v>98</v>
      </c>
      <c r="B15" t="s">
        <v>111</v>
      </c>
      <c r="C15">
        <v>0.6914668083190918</v>
      </c>
      <c r="D15">
        <v>0.5669095516204834</v>
      </c>
      <c r="E15">
        <v>0.27981933951377869</v>
      </c>
      <c r="F15">
        <v>0.35458266735076904</v>
      </c>
      <c r="G15">
        <v>0.38869377970695496</v>
      </c>
      <c r="H15">
        <v>0.41437169909477234</v>
      </c>
      <c r="I15">
        <v>0.30868589878082275</v>
      </c>
    </row>
    <row r="16" spans="1:9" x14ac:dyDescent="0.3">
      <c r="A16" t="s">
        <v>21</v>
      </c>
      <c r="B16" t="s">
        <v>112</v>
      </c>
      <c r="D16">
        <v>0.62159490585327148</v>
      </c>
      <c r="F16">
        <v>0.52156931161880493</v>
      </c>
      <c r="G16">
        <v>0.49791091680526733</v>
      </c>
      <c r="H16">
        <v>0.49906265735626221</v>
      </c>
      <c r="I16">
        <v>0.41955438256263733</v>
      </c>
    </row>
    <row r="17" spans="1:9" x14ac:dyDescent="0.3">
      <c r="A17" t="s">
        <v>21</v>
      </c>
      <c r="B17" t="s">
        <v>113</v>
      </c>
      <c r="D17">
        <v>0.29588732123374939</v>
      </c>
      <c r="F17">
        <v>0.42986521124839783</v>
      </c>
      <c r="G17">
        <v>0.50586748123168945</v>
      </c>
      <c r="H17">
        <v>0.33931052684783936</v>
      </c>
      <c r="I17">
        <v>0.32810592651367188</v>
      </c>
    </row>
    <row r="18" spans="1:9" x14ac:dyDescent="0.3">
      <c r="A18" t="s">
        <v>757</v>
      </c>
      <c r="B18" t="s">
        <v>947</v>
      </c>
      <c r="F18">
        <v>0.45368435978889465</v>
      </c>
    </row>
    <row r="19" spans="1:9" x14ac:dyDescent="0.3">
      <c r="A19" t="s">
        <v>757</v>
      </c>
      <c r="B19" t="s">
        <v>950</v>
      </c>
      <c r="F19">
        <v>0.53728055953979492</v>
      </c>
      <c r="G19">
        <v>0.4982999861240387</v>
      </c>
      <c r="H19">
        <v>0.49500000476837158</v>
      </c>
      <c r="I19">
        <v>0.42559999227523804</v>
      </c>
    </row>
    <row r="20" spans="1:9" x14ac:dyDescent="0.3">
      <c r="A20" t="s">
        <v>19</v>
      </c>
      <c r="B20" t="s">
        <v>114</v>
      </c>
      <c r="F20">
        <v>0.48295474052429199</v>
      </c>
      <c r="G20">
        <v>0.44719970226287842</v>
      </c>
      <c r="H20">
        <v>0.49261116981506348</v>
      </c>
      <c r="I20">
        <v>0.34963405132293701</v>
      </c>
    </row>
    <row r="21" spans="1:9" x14ac:dyDescent="0.3">
      <c r="A21" t="s">
        <v>19</v>
      </c>
      <c r="B21" t="s">
        <v>115</v>
      </c>
      <c r="F21">
        <v>0.38886713981628418</v>
      </c>
      <c r="G21">
        <v>0.42565137147903442</v>
      </c>
      <c r="H21">
        <v>0.346424400806427</v>
      </c>
      <c r="I21">
        <v>0.54498147964477539</v>
      </c>
    </row>
    <row r="22" spans="1:9" x14ac:dyDescent="0.3">
      <c r="A22" t="s">
        <v>12</v>
      </c>
      <c r="B22" t="s">
        <v>116</v>
      </c>
      <c r="D22">
        <v>0.26090094447135925</v>
      </c>
      <c r="F22">
        <v>0.47197449207305908</v>
      </c>
      <c r="G22">
        <v>0.39209955930709839</v>
      </c>
      <c r="H22">
        <v>0.2035367339849472</v>
      </c>
      <c r="I22">
        <v>0.34351441264152527</v>
      </c>
    </row>
    <row r="23" spans="1:9" x14ac:dyDescent="0.3">
      <c r="A23" t="s">
        <v>12</v>
      </c>
      <c r="B23" t="s">
        <v>117</v>
      </c>
      <c r="D23">
        <v>0.80518752336502075</v>
      </c>
      <c r="F23">
        <v>0.75981450080871582</v>
      </c>
      <c r="G23">
        <v>0.58161205053329468</v>
      </c>
      <c r="H23">
        <v>0.1174653172492981</v>
      </c>
      <c r="I23">
        <v>0.33512657880783081</v>
      </c>
    </row>
    <row r="24" spans="1:9" x14ac:dyDescent="0.3">
      <c r="A24" t="s">
        <v>12</v>
      </c>
      <c r="B24" t="s">
        <v>118</v>
      </c>
      <c r="D24">
        <v>0.59911763668060303</v>
      </c>
      <c r="E24">
        <v>0.40015798807144165</v>
      </c>
      <c r="F24">
        <v>0.5126768946647644</v>
      </c>
      <c r="G24">
        <v>0.50290167331695557</v>
      </c>
      <c r="H24">
        <v>0.53060519695281982</v>
      </c>
      <c r="I24">
        <v>0.43365669250488281</v>
      </c>
    </row>
    <row r="25" spans="1:9" x14ac:dyDescent="0.3">
      <c r="A25" t="s">
        <v>20</v>
      </c>
      <c r="B25" t="s">
        <v>119</v>
      </c>
      <c r="C25">
        <v>0.71717607975006104</v>
      </c>
      <c r="D25">
        <v>0.67237305641174316</v>
      </c>
      <c r="E25">
        <v>0.46841096878051758</v>
      </c>
      <c r="F25">
        <v>0.54991686344146729</v>
      </c>
      <c r="G25">
        <v>0.54001849889755249</v>
      </c>
      <c r="H25">
        <v>0.55199170112609863</v>
      </c>
      <c r="I25">
        <v>0.48344910144805908</v>
      </c>
    </row>
    <row r="26" spans="1:9" x14ac:dyDescent="0.3">
      <c r="A26" t="s">
        <v>20</v>
      </c>
      <c r="B26" t="s">
        <v>120</v>
      </c>
      <c r="C26">
        <v>0.6410984992980957</v>
      </c>
      <c r="D26">
        <v>0.5300256609916687</v>
      </c>
      <c r="E26">
        <v>0.34647923707962036</v>
      </c>
      <c r="F26">
        <v>0.49472561478614807</v>
      </c>
      <c r="G26">
        <v>0.44875374436378479</v>
      </c>
      <c r="H26">
        <v>0.43859398365020752</v>
      </c>
      <c r="I26">
        <v>0.35776016116142273</v>
      </c>
    </row>
    <row r="27" spans="1:9" x14ac:dyDescent="0.3">
      <c r="A27" t="s">
        <v>99</v>
      </c>
      <c r="B27" t="s">
        <v>121</v>
      </c>
      <c r="C27">
        <v>0.66755032539367676</v>
      </c>
      <c r="D27">
        <v>0.57573407888412476</v>
      </c>
      <c r="E27">
        <v>0.37654200196266174</v>
      </c>
      <c r="F27">
        <v>0.49277490377426147</v>
      </c>
      <c r="G27">
        <v>0.50449550151824951</v>
      </c>
      <c r="H27">
        <v>0.49056965112686157</v>
      </c>
      <c r="I27">
        <v>0.41201800107955933</v>
      </c>
    </row>
    <row r="28" spans="1:9" x14ac:dyDescent="0.3">
      <c r="A28" t="s">
        <v>99</v>
      </c>
      <c r="B28" t="s">
        <v>122</v>
      </c>
      <c r="C28">
        <v>0.69970148801803589</v>
      </c>
      <c r="D28">
        <v>0.66322177648544312</v>
      </c>
      <c r="E28">
        <v>0.45910888910293579</v>
      </c>
      <c r="F28">
        <v>0.51022857427597046</v>
      </c>
      <c r="G28">
        <v>0.47626277804374695</v>
      </c>
      <c r="H28">
        <v>0.50111138820648193</v>
      </c>
      <c r="I28">
        <v>0.41768884658813477</v>
      </c>
    </row>
    <row r="29" spans="1:9" x14ac:dyDescent="0.3">
      <c r="A29" t="s">
        <v>99</v>
      </c>
      <c r="B29" t="s">
        <v>123</v>
      </c>
      <c r="C29">
        <v>0.68809658288955688</v>
      </c>
      <c r="D29">
        <v>0.54155063629150391</v>
      </c>
      <c r="E29">
        <v>0.43504166603088379</v>
      </c>
      <c r="F29">
        <v>0.75830924510955811</v>
      </c>
      <c r="G29">
        <v>0.52200478315353394</v>
      </c>
      <c r="H29">
        <v>0.43826329708099365</v>
      </c>
      <c r="I29">
        <v>0.46758288145065308</v>
      </c>
    </row>
    <row r="30" spans="1:9" x14ac:dyDescent="0.3">
      <c r="A30" t="s">
        <v>14</v>
      </c>
      <c r="B30" t="s">
        <v>124</v>
      </c>
      <c r="C30">
        <v>0.69694346189498901</v>
      </c>
      <c r="D30">
        <v>0.52041482925415039</v>
      </c>
      <c r="E30">
        <v>0.27304765582084656</v>
      </c>
      <c r="F30">
        <v>0.40135738253593445</v>
      </c>
      <c r="G30">
        <v>0.4414328932762146</v>
      </c>
      <c r="H30">
        <v>0.42293226718902588</v>
      </c>
      <c r="I30">
        <v>0.30953675508499146</v>
      </c>
    </row>
    <row r="31" spans="1:9" x14ac:dyDescent="0.3">
      <c r="A31" t="s">
        <v>14</v>
      </c>
      <c r="B31" t="s">
        <v>125</v>
      </c>
      <c r="C31">
        <v>0.67253249883651733</v>
      </c>
      <c r="D31">
        <v>0.62358963489532471</v>
      </c>
      <c r="E31">
        <v>0.45829746127128601</v>
      </c>
      <c r="F31">
        <v>0.57850146293640137</v>
      </c>
      <c r="G31">
        <v>0.5243995189666748</v>
      </c>
      <c r="H31">
        <v>0.52437210083007813</v>
      </c>
      <c r="I31">
        <v>0.47327131032943726</v>
      </c>
    </row>
    <row r="32" spans="1:9" x14ac:dyDescent="0.3">
      <c r="A32" t="s">
        <v>9</v>
      </c>
      <c r="B32" t="s">
        <v>126</v>
      </c>
      <c r="C32">
        <v>0.61428773403167725</v>
      </c>
      <c r="D32">
        <v>0.53290832042694092</v>
      </c>
      <c r="E32">
        <v>0.34404397010803223</v>
      </c>
      <c r="F32">
        <v>0.43134781718254089</v>
      </c>
      <c r="G32">
        <v>0.43769797682762146</v>
      </c>
      <c r="H32">
        <v>0.47512710094451904</v>
      </c>
      <c r="I32">
        <v>0.36066296696662903</v>
      </c>
    </row>
    <row r="33" spans="1:9" x14ac:dyDescent="0.3">
      <c r="A33" t="s">
        <v>9</v>
      </c>
      <c r="B33" t="s">
        <v>127</v>
      </c>
      <c r="C33">
        <v>0.66391032934188843</v>
      </c>
      <c r="D33">
        <v>0.57735598087310791</v>
      </c>
      <c r="E33">
        <v>0.39492496848106384</v>
      </c>
      <c r="F33">
        <v>0.51666355133056641</v>
      </c>
      <c r="G33">
        <v>0.39791977405548096</v>
      </c>
      <c r="H33">
        <v>0.35889291763305664</v>
      </c>
      <c r="I33">
        <v>0.34391617774963379</v>
      </c>
    </row>
    <row r="34" spans="1:9" x14ac:dyDescent="0.3">
      <c r="A34" t="s">
        <v>9</v>
      </c>
      <c r="B34" t="s">
        <v>128</v>
      </c>
      <c r="C34">
        <v>0.72929811477661133</v>
      </c>
      <c r="D34">
        <v>0.65445584058761597</v>
      </c>
      <c r="E34">
        <v>0.46687361598014832</v>
      </c>
      <c r="F34">
        <v>0.5955348014831543</v>
      </c>
      <c r="G34">
        <v>0.54018151760101318</v>
      </c>
      <c r="H34">
        <v>0.52370423078536987</v>
      </c>
      <c r="I34">
        <v>0.48021999001502991</v>
      </c>
    </row>
    <row r="35" spans="1:9" x14ac:dyDescent="0.3">
      <c r="A35" t="s">
        <v>16</v>
      </c>
      <c r="B35" t="s">
        <v>898</v>
      </c>
      <c r="C35">
        <v>0.68466544151306152</v>
      </c>
      <c r="D35">
        <v>0.53694814443588257</v>
      </c>
      <c r="F35">
        <v>0.25453636050224304</v>
      </c>
      <c r="G35">
        <v>0.560069739818573</v>
      </c>
      <c r="H35">
        <v>0.44483155012130737</v>
      </c>
      <c r="I35">
        <v>0.35393774509429932</v>
      </c>
    </row>
    <row r="36" spans="1:9" x14ac:dyDescent="0.3">
      <c r="A36" t="s">
        <v>16</v>
      </c>
      <c r="B36" t="s">
        <v>899</v>
      </c>
      <c r="C36">
        <v>0.67015856504440308</v>
      </c>
      <c r="D36">
        <v>0.71632105112075806</v>
      </c>
      <c r="F36">
        <v>0.55311304330825806</v>
      </c>
      <c r="G36">
        <v>0.59216457605361938</v>
      </c>
      <c r="H36">
        <v>0.56064075231552124</v>
      </c>
      <c r="I36">
        <v>0.45796489715576172</v>
      </c>
    </row>
    <row r="37" spans="1:9" x14ac:dyDescent="0.3">
      <c r="A37" t="s">
        <v>16</v>
      </c>
      <c r="B37" t="s">
        <v>900</v>
      </c>
      <c r="C37">
        <v>0.73510932922363281</v>
      </c>
      <c r="D37">
        <v>0.67749327421188354</v>
      </c>
      <c r="F37">
        <v>0.54953849315643311</v>
      </c>
      <c r="G37">
        <v>0.51798319816589355</v>
      </c>
      <c r="H37">
        <v>0.53339153528213501</v>
      </c>
      <c r="I37">
        <v>0.37491327524185181</v>
      </c>
    </row>
    <row r="38" spans="1:9" x14ac:dyDescent="0.3">
      <c r="A38" t="s">
        <v>16</v>
      </c>
      <c r="B38" t="s">
        <v>902</v>
      </c>
      <c r="C38">
        <v>0.72543561458587646</v>
      </c>
      <c r="D38">
        <v>0.60649842023849487</v>
      </c>
      <c r="F38">
        <v>0.70310485363006592</v>
      </c>
      <c r="G38">
        <v>0.45909562706947327</v>
      </c>
      <c r="H38">
        <v>0.42215660214424133</v>
      </c>
      <c r="I38">
        <v>0.53319734334945679</v>
      </c>
    </row>
    <row r="39" spans="1:9" x14ac:dyDescent="0.3">
      <c r="A39" t="s">
        <v>16</v>
      </c>
      <c r="B39" t="s">
        <v>129</v>
      </c>
      <c r="C39">
        <v>0.65238857269287109</v>
      </c>
      <c r="D39">
        <v>0.54999864101409912</v>
      </c>
      <c r="F39">
        <v>0.51048815250396729</v>
      </c>
      <c r="G39">
        <v>0.56509065628051758</v>
      </c>
      <c r="H39">
        <v>0.49055138230323792</v>
      </c>
      <c r="I39">
        <v>0.46508798003196716</v>
      </c>
    </row>
    <row r="40" spans="1:9" x14ac:dyDescent="0.3">
      <c r="A40" t="s">
        <v>16</v>
      </c>
      <c r="B40" t="s">
        <v>130</v>
      </c>
      <c r="C40">
        <v>0.73311364650726318</v>
      </c>
      <c r="D40">
        <v>0.60206234455108643</v>
      </c>
      <c r="F40">
        <v>0.54999637603759766</v>
      </c>
      <c r="G40">
        <v>0.43359658122062683</v>
      </c>
      <c r="H40">
        <v>0.52013826370239258</v>
      </c>
      <c r="I40">
        <v>0.44750261306762695</v>
      </c>
    </row>
    <row r="41" spans="1:9" x14ac:dyDescent="0.3">
      <c r="A41" t="s">
        <v>16</v>
      </c>
      <c r="B41" t="s">
        <v>903</v>
      </c>
      <c r="C41">
        <v>0.66960418224334717</v>
      </c>
      <c r="D41">
        <v>0.40947550535202026</v>
      </c>
      <c r="F41">
        <v>0.60671180486679077</v>
      </c>
      <c r="G41">
        <v>0.31772688031196594</v>
      </c>
      <c r="H41">
        <v>0.49874740839004517</v>
      </c>
      <c r="I41">
        <v>0.3425467312335968</v>
      </c>
    </row>
    <row r="42" spans="1:9" x14ac:dyDescent="0.3">
      <c r="A42" t="s">
        <v>16</v>
      </c>
      <c r="B42" t="s">
        <v>901</v>
      </c>
      <c r="C42">
        <v>0.58299112319946289</v>
      </c>
      <c r="F42">
        <v>0.4744841456413269</v>
      </c>
      <c r="G42">
        <v>0.5302654504776001</v>
      </c>
      <c r="H42">
        <v>0.47697493433952332</v>
      </c>
      <c r="I42">
        <v>0.50238925218582153</v>
      </c>
    </row>
    <row r="43" spans="1:9" x14ac:dyDescent="0.3">
      <c r="A43" t="s">
        <v>18</v>
      </c>
      <c r="B43" t="s">
        <v>131</v>
      </c>
      <c r="C43">
        <v>0.52752202749252319</v>
      </c>
      <c r="D43">
        <v>0.41872608661651611</v>
      </c>
      <c r="E43">
        <v>0.34852501749992371</v>
      </c>
      <c r="F43">
        <v>0.39961320161819458</v>
      </c>
      <c r="H43">
        <v>0.29095569252967834</v>
      </c>
      <c r="I43">
        <v>0.16368268430233002</v>
      </c>
    </row>
    <row r="44" spans="1:9" x14ac:dyDescent="0.3">
      <c r="A44" t="s">
        <v>18</v>
      </c>
      <c r="B44" t="s">
        <v>132</v>
      </c>
      <c r="C44">
        <v>0.70802974700927734</v>
      </c>
      <c r="D44">
        <v>0.74268060922622681</v>
      </c>
      <c r="E44">
        <v>0.4377516508102417</v>
      </c>
      <c r="F44">
        <v>0.57362574338912964</v>
      </c>
      <c r="H44">
        <v>0.45841279625892639</v>
      </c>
      <c r="I44">
        <v>0.3557141125202179</v>
      </c>
    </row>
    <row r="45" spans="1:9" x14ac:dyDescent="0.3">
      <c r="A45" t="s">
        <v>18</v>
      </c>
      <c r="B45" t="s">
        <v>133</v>
      </c>
      <c r="C45">
        <v>0.77268648147583008</v>
      </c>
      <c r="D45">
        <v>0.6906464695930481</v>
      </c>
      <c r="E45">
        <v>0.45497810840606689</v>
      </c>
      <c r="F45">
        <v>0.59232825040817261</v>
      </c>
      <c r="H45">
        <v>0.57981127500534058</v>
      </c>
      <c r="I45">
        <v>0.25381636619567871</v>
      </c>
    </row>
    <row r="46" spans="1:9" x14ac:dyDescent="0.3">
      <c r="A46" t="s">
        <v>15</v>
      </c>
      <c r="B46" t="s">
        <v>134</v>
      </c>
      <c r="C46">
        <v>0.78687584400177002</v>
      </c>
      <c r="D46">
        <v>0.6844678521156311</v>
      </c>
      <c r="E46">
        <v>0.50142407417297363</v>
      </c>
      <c r="F46">
        <v>0.60596638917922974</v>
      </c>
    </row>
    <row r="47" spans="1:9" x14ac:dyDescent="0.3">
      <c r="A47" t="s">
        <v>15</v>
      </c>
      <c r="B47" t="s">
        <v>131</v>
      </c>
      <c r="C47">
        <v>0.70294690132141113</v>
      </c>
      <c r="D47">
        <v>0.65724009275436401</v>
      </c>
      <c r="E47">
        <v>0.44681307673454285</v>
      </c>
      <c r="F47">
        <v>0.53455436229705811</v>
      </c>
    </row>
    <row r="48" spans="1:9" x14ac:dyDescent="0.3">
      <c r="A48" t="s">
        <v>15</v>
      </c>
      <c r="B48" t="s">
        <v>132</v>
      </c>
      <c r="C48">
        <v>0.63372695446014404</v>
      </c>
      <c r="D48">
        <v>0.59590518474578857</v>
      </c>
      <c r="E48">
        <v>0.36374020576477051</v>
      </c>
      <c r="F48">
        <v>0.52421671152114868</v>
      </c>
    </row>
    <row r="49" spans="1:9" x14ac:dyDescent="0.3">
      <c r="A49" t="s">
        <v>15</v>
      </c>
      <c r="B49" t="s">
        <v>133</v>
      </c>
      <c r="C49">
        <v>0.44521525502204895</v>
      </c>
      <c r="D49">
        <v>0.35385778546333313</v>
      </c>
      <c r="E49">
        <v>0.28575485944747925</v>
      </c>
      <c r="F49">
        <v>0.37610414624214172</v>
      </c>
    </row>
    <row r="50" spans="1:9" x14ac:dyDescent="0.3">
      <c r="A50" t="s">
        <v>11</v>
      </c>
      <c r="B50" t="s">
        <v>131</v>
      </c>
      <c r="C50">
        <v>0.77805322408676147</v>
      </c>
      <c r="D50">
        <v>0.5859864354133606</v>
      </c>
      <c r="E50">
        <v>0.49243149161338806</v>
      </c>
      <c r="F50">
        <v>0.61786901950836182</v>
      </c>
      <c r="I50">
        <v>0.57736212015151978</v>
      </c>
    </row>
    <row r="51" spans="1:9" x14ac:dyDescent="0.3">
      <c r="A51" t="s">
        <v>11</v>
      </c>
      <c r="B51" t="s">
        <v>132</v>
      </c>
      <c r="C51">
        <v>0.7585296630859375</v>
      </c>
      <c r="D51">
        <v>0.67748343944549561</v>
      </c>
      <c r="E51">
        <v>0.41296365857124329</v>
      </c>
      <c r="F51">
        <v>0.45155653357505798</v>
      </c>
      <c r="I51">
        <v>0.46994134783744812</v>
      </c>
    </row>
    <row r="52" spans="1:9" x14ac:dyDescent="0.3">
      <c r="A52" t="s">
        <v>11</v>
      </c>
      <c r="B52" t="s">
        <v>133</v>
      </c>
      <c r="C52">
        <v>0.61909401416778564</v>
      </c>
      <c r="D52">
        <v>0.62737655639648438</v>
      </c>
      <c r="E52">
        <v>0.37306275963783264</v>
      </c>
      <c r="F52">
        <v>0.5489087700843811</v>
      </c>
      <c r="I52">
        <v>0.37805363535881042</v>
      </c>
    </row>
    <row r="53" spans="1:9" x14ac:dyDescent="0.3">
      <c r="A53" t="s">
        <v>11</v>
      </c>
      <c r="B53" t="s">
        <v>135</v>
      </c>
      <c r="C53">
        <v>0.48313164710998535</v>
      </c>
      <c r="D53">
        <v>0.47956582903862</v>
      </c>
      <c r="E53">
        <v>0.26195883750915527</v>
      </c>
      <c r="F53">
        <v>0.37414857745170593</v>
      </c>
      <c r="I53">
        <v>0.30543649196624756</v>
      </c>
    </row>
    <row r="54" spans="1:9" x14ac:dyDescent="0.3">
      <c r="A54" t="s">
        <v>13</v>
      </c>
      <c r="B54" t="s">
        <v>134</v>
      </c>
      <c r="G54">
        <v>0</v>
      </c>
      <c r="H54">
        <v>0</v>
      </c>
      <c r="I54">
        <v>0</v>
      </c>
    </row>
    <row r="55" spans="1:9" x14ac:dyDescent="0.3">
      <c r="A55" t="s">
        <v>13</v>
      </c>
      <c r="B55" t="s">
        <v>131</v>
      </c>
      <c r="C55">
        <v>0.1110268235206604</v>
      </c>
      <c r="D55">
        <v>5.1220126450061798E-2</v>
      </c>
      <c r="E55">
        <v>4.2243078351020813E-2</v>
      </c>
      <c r="F55">
        <v>0.10214719176292419</v>
      </c>
      <c r="G55">
        <v>3.7045326083898544E-2</v>
      </c>
      <c r="H55">
        <v>7.4125528335571289E-2</v>
      </c>
      <c r="I55">
        <v>2.1163184195756912E-2</v>
      </c>
    </row>
    <row r="56" spans="1:9" x14ac:dyDescent="0.3">
      <c r="A56" t="s">
        <v>13</v>
      </c>
      <c r="B56" t="s">
        <v>132</v>
      </c>
      <c r="C56">
        <v>0.27735409140586853</v>
      </c>
      <c r="D56">
        <v>2.1166477352380753E-2</v>
      </c>
      <c r="E56">
        <v>0.15136544406414032</v>
      </c>
      <c r="F56">
        <v>0</v>
      </c>
      <c r="G56">
        <v>5.625283345580101E-2</v>
      </c>
      <c r="H56">
        <v>4.5902840793132782E-2</v>
      </c>
      <c r="I56">
        <v>1.2582159601151943E-2</v>
      </c>
    </row>
    <row r="57" spans="1:9" x14ac:dyDescent="0.3">
      <c r="A57" t="s">
        <v>13</v>
      </c>
      <c r="B57" t="s">
        <v>133</v>
      </c>
      <c r="C57">
        <v>0.13637356460094452</v>
      </c>
      <c r="D57">
        <v>6.7435085773468018E-2</v>
      </c>
      <c r="E57">
        <v>9.8752222955226898E-2</v>
      </c>
      <c r="F57">
        <v>0.18302877247333527</v>
      </c>
      <c r="G57">
        <v>6.7141860723495483E-2</v>
      </c>
      <c r="H57">
        <v>5.7428006082773209E-2</v>
      </c>
      <c r="I57">
        <v>0</v>
      </c>
    </row>
    <row r="58" spans="1:9" x14ac:dyDescent="0.3">
      <c r="A58" t="s">
        <v>13</v>
      </c>
      <c r="B58" t="s">
        <v>135</v>
      </c>
      <c r="C58">
        <v>0.28018352389335632</v>
      </c>
      <c r="D58">
        <v>0.19583138823509216</v>
      </c>
      <c r="E58">
        <v>0.17801809310913086</v>
      </c>
      <c r="F58">
        <v>0.22818575799465179</v>
      </c>
      <c r="G58">
        <v>0.17441029846668243</v>
      </c>
      <c r="H58">
        <v>0</v>
      </c>
      <c r="I58">
        <v>7.9812012612819672E-2</v>
      </c>
    </row>
    <row r="59" spans="1:9" x14ac:dyDescent="0.3">
      <c r="A59" t="s">
        <v>13</v>
      </c>
      <c r="B59" t="s">
        <v>136</v>
      </c>
      <c r="C59">
        <v>0.68810772895812988</v>
      </c>
      <c r="D59">
        <v>0.60920208692550659</v>
      </c>
      <c r="E59">
        <v>0.44143283367156982</v>
      </c>
      <c r="F59">
        <v>0.41877037286758423</v>
      </c>
      <c r="G59">
        <v>0.46996647119522095</v>
      </c>
      <c r="H59">
        <v>0.37485870718955994</v>
      </c>
      <c r="I59">
        <v>0.35550230741500854</v>
      </c>
    </row>
    <row r="60" spans="1:9" x14ac:dyDescent="0.3">
      <c r="A60" t="s">
        <v>13</v>
      </c>
      <c r="B60" t="s">
        <v>137</v>
      </c>
      <c r="C60">
        <v>0.81290322542190552</v>
      </c>
      <c r="D60">
        <v>0.83565109968185425</v>
      </c>
      <c r="E60">
        <v>0.50079578161239624</v>
      </c>
      <c r="F60">
        <v>0.62929290533065796</v>
      </c>
      <c r="G60">
        <v>0.68190330266952515</v>
      </c>
      <c r="H60">
        <v>0.63182598352432251</v>
      </c>
      <c r="I60">
        <v>0.44673484563827515</v>
      </c>
    </row>
    <row r="61" spans="1:9" x14ac:dyDescent="0.3">
      <c r="A61" t="s">
        <v>13</v>
      </c>
      <c r="B61" t="s">
        <v>138</v>
      </c>
      <c r="C61">
        <v>0.91928374767303467</v>
      </c>
      <c r="D61">
        <v>0.78675097227096558</v>
      </c>
      <c r="E61">
        <v>0.58020663261413574</v>
      </c>
      <c r="F61">
        <v>0.60354244709014893</v>
      </c>
      <c r="G61">
        <v>0.68153530359268188</v>
      </c>
      <c r="H61">
        <v>0.78042542934417725</v>
      </c>
      <c r="I61">
        <v>0.61118298768997192</v>
      </c>
    </row>
    <row r="62" spans="1:9" x14ac:dyDescent="0.3">
      <c r="A62" t="s">
        <v>13</v>
      </c>
      <c r="B62" t="s">
        <v>139</v>
      </c>
      <c r="C62">
        <v>0.92007553577423096</v>
      </c>
      <c r="D62">
        <v>0.88493835926055908</v>
      </c>
      <c r="E62">
        <v>0.58484429121017456</v>
      </c>
      <c r="F62">
        <v>0.69999903440475464</v>
      </c>
      <c r="G62">
        <v>0.66004276275634766</v>
      </c>
      <c r="H62">
        <v>0.73416125774383545</v>
      </c>
      <c r="I62">
        <v>0.63903701305389404</v>
      </c>
    </row>
    <row r="63" spans="1:9" x14ac:dyDescent="0.3">
      <c r="A63" t="s">
        <v>13</v>
      </c>
      <c r="B63" t="s">
        <v>140</v>
      </c>
      <c r="C63">
        <v>0.86313468217849731</v>
      </c>
      <c r="D63">
        <v>0.77981525659561157</v>
      </c>
      <c r="E63">
        <v>0.55155539512634277</v>
      </c>
      <c r="F63">
        <v>0.7428436279296875</v>
      </c>
      <c r="G63">
        <v>0.66623681783676147</v>
      </c>
      <c r="H63">
        <v>0.64542192220687866</v>
      </c>
      <c r="I63">
        <v>0.67571139335632324</v>
      </c>
    </row>
    <row r="64" spans="1:9" x14ac:dyDescent="0.3">
      <c r="A64" t="s">
        <v>13</v>
      </c>
      <c r="B64" t="s">
        <v>141</v>
      </c>
      <c r="C64">
        <v>0.93648642301559448</v>
      </c>
      <c r="D64">
        <v>0.78722596168518066</v>
      </c>
      <c r="E64">
        <v>0.58088499307632446</v>
      </c>
      <c r="F64">
        <v>0.61129170656204224</v>
      </c>
      <c r="G64">
        <v>0.71496659517288208</v>
      </c>
      <c r="H64">
        <v>0.78246110677719116</v>
      </c>
      <c r="I64">
        <v>0.67961245775222778</v>
      </c>
    </row>
    <row r="65" spans="1:9" x14ac:dyDescent="0.3">
      <c r="A65" t="s">
        <v>100</v>
      </c>
      <c r="B65" t="s">
        <v>142</v>
      </c>
      <c r="C65">
        <v>0.67136836051940918</v>
      </c>
      <c r="D65">
        <v>0.59761708974838257</v>
      </c>
      <c r="E65">
        <v>0.42984393239021301</v>
      </c>
      <c r="F65">
        <v>0.53585982322692871</v>
      </c>
      <c r="G65">
        <v>0.51275146007537842</v>
      </c>
      <c r="H65">
        <v>0.49526318907737732</v>
      </c>
      <c r="I65">
        <v>0.43289747834205627</v>
      </c>
    </row>
    <row r="66" spans="1:9" x14ac:dyDescent="0.3">
      <c r="A66" t="s">
        <v>100</v>
      </c>
      <c r="B66" t="s">
        <v>143</v>
      </c>
      <c r="C66">
        <v>0.70282155275344849</v>
      </c>
      <c r="D66">
        <v>0.61776947975158691</v>
      </c>
      <c r="E66">
        <v>0.31738391518592834</v>
      </c>
      <c r="F66">
        <v>0.45808485150337219</v>
      </c>
      <c r="G66">
        <v>0.42767900228500366</v>
      </c>
      <c r="H66">
        <v>0.49355512857437134</v>
      </c>
      <c r="I66">
        <v>0.38420951366424561</v>
      </c>
    </row>
    <row r="67" spans="1:9" x14ac:dyDescent="0.3">
      <c r="A67" t="s">
        <v>101</v>
      </c>
      <c r="B67" t="s">
        <v>134</v>
      </c>
      <c r="C67">
        <v>0.41850370168685913</v>
      </c>
      <c r="D67">
        <v>0.38119280338287354</v>
      </c>
      <c r="E67">
        <v>0.15843607485294342</v>
      </c>
      <c r="F67">
        <v>0.16639401018619537</v>
      </c>
      <c r="G67">
        <v>0.21365231275558472</v>
      </c>
      <c r="H67">
        <v>0.23928101360797882</v>
      </c>
    </row>
    <row r="68" spans="1:9" x14ac:dyDescent="0.3">
      <c r="A68" t="s">
        <v>101</v>
      </c>
      <c r="B68" t="s">
        <v>131</v>
      </c>
      <c r="C68">
        <v>0.75904750823974609</v>
      </c>
      <c r="D68">
        <v>0.69121414422988892</v>
      </c>
      <c r="E68">
        <v>0.47308385372161865</v>
      </c>
      <c r="F68">
        <v>0.60879278182983398</v>
      </c>
      <c r="G68">
        <v>0.55173999071121216</v>
      </c>
      <c r="H68">
        <v>0.54019826650619507</v>
      </c>
    </row>
    <row r="69" spans="1:9" x14ac:dyDescent="0.3">
      <c r="A69" t="s">
        <v>102</v>
      </c>
      <c r="B69" t="s">
        <v>134</v>
      </c>
      <c r="C69">
        <v>0.73734748363494873</v>
      </c>
      <c r="D69">
        <v>0.68617737293243408</v>
      </c>
      <c r="E69">
        <v>0.48668259382247925</v>
      </c>
      <c r="F69">
        <v>0.59546399116516113</v>
      </c>
      <c r="G69">
        <v>0.54920196533203125</v>
      </c>
      <c r="H69">
        <v>0.5696558952331543</v>
      </c>
      <c r="I69">
        <v>0.52005094289779663</v>
      </c>
    </row>
    <row r="70" spans="1:9" x14ac:dyDescent="0.3">
      <c r="A70" t="s">
        <v>102</v>
      </c>
      <c r="B70" t="s">
        <v>131</v>
      </c>
      <c r="C70">
        <v>0.30156821012496948</v>
      </c>
      <c r="D70">
        <v>0.40819716453552246</v>
      </c>
      <c r="E70">
        <v>0.19309540092945099</v>
      </c>
      <c r="F70">
        <v>0.17299538850784302</v>
      </c>
      <c r="G70">
        <v>0.45451635122299194</v>
      </c>
      <c r="H70">
        <v>0.37371125817298889</v>
      </c>
      <c r="I70">
        <v>0.29597145318984985</v>
      </c>
    </row>
    <row r="71" spans="1:9" x14ac:dyDescent="0.3">
      <c r="A71" t="s">
        <v>103</v>
      </c>
      <c r="B71" t="s">
        <v>134</v>
      </c>
      <c r="C71">
        <v>0.7671205997467041</v>
      </c>
      <c r="D71">
        <v>0.69890332221984863</v>
      </c>
      <c r="E71">
        <v>0.47524130344390869</v>
      </c>
      <c r="F71">
        <v>0.62602800130844116</v>
      </c>
      <c r="G71">
        <v>0.56616473197937012</v>
      </c>
      <c r="H71">
        <v>0.55353164672851563</v>
      </c>
    </row>
    <row r="72" spans="1:9" x14ac:dyDescent="0.3">
      <c r="A72" t="s">
        <v>103</v>
      </c>
      <c r="B72" t="s">
        <v>131</v>
      </c>
      <c r="C72">
        <v>0.56401020288467407</v>
      </c>
      <c r="D72">
        <v>0.51001286506652832</v>
      </c>
      <c r="E72">
        <v>0.43400678038597107</v>
      </c>
      <c r="F72">
        <v>0.40928506851196289</v>
      </c>
      <c r="G72">
        <v>0.42838281393051147</v>
      </c>
      <c r="H72">
        <v>0.42416098713874817</v>
      </c>
    </row>
    <row r="73" spans="1:9" x14ac:dyDescent="0.3">
      <c r="A73" t="s">
        <v>104</v>
      </c>
      <c r="B73" t="s">
        <v>143</v>
      </c>
      <c r="C73">
        <v>0.70282155275344849</v>
      </c>
      <c r="D73">
        <v>0.61776947975158691</v>
      </c>
      <c r="E73">
        <v>0.31738391518592834</v>
      </c>
      <c r="F73">
        <v>0.45808485150337219</v>
      </c>
      <c r="G73">
        <v>0.42767900228500366</v>
      </c>
      <c r="H73">
        <v>0.49355512857437134</v>
      </c>
      <c r="I73">
        <v>0.38420951366424561</v>
      </c>
    </row>
    <row r="74" spans="1:9" x14ac:dyDescent="0.3">
      <c r="A74" t="s">
        <v>104</v>
      </c>
      <c r="B74" t="s">
        <v>144</v>
      </c>
      <c r="C74">
        <v>0.6577720046043396</v>
      </c>
      <c r="D74">
        <v>0.55373120307922363</v>
      </c>
      <c r="E74">
        <v>0.4000580906867981</v>
      </c>
      <c r="F74">
        <v>0.49853312969207764</v>
      </c>
      <c r="G74">
        <v>0.50964021682739258</v>
      </c>
      <c r="H74">
        <v>0.51873612403869629</v>
      </c>
      <c r="I74">
        <v>0.40146332979202271</v>
      </c>
    </row>
    <row r="75" spans="1:9" x14ac:dyDescent="0.3">
      <c r="A75" t="s">
        <v>104</v>
      </c>
      <c r="B75" t="s">
        <v>145</v>
      </c>
      <c r="C75">
        <v>0.66058146953582764</v>
      </c>
      <c r="D75">
        <v>0.6056256890296936</v>
      </c>
      <c r="E75">
        <v>0.42186912894248962</v>
      </c>
      <c r="F75">
        <v>0.48525029420852661</v>
      </c>
      <c r="G75">
        <v>0.52960813045501709</v>
      </c>
      <c r="H75">
        <v>0.52848368883132935</v>
      </c>
      <c r="I75">
        <v>0.44417887926101685</v>
      </c>
    </row>
    <row r="76" spans="1:9" x14ac:dyDescent="0.3">
      <c r="A76" t="s">
        <v>104</v>
      </c>
      <c r="B76" t="s">
        <v>146</v>
      </c>
      <c r="C76">
        <v>0.69117546081542969</v>
      </c>
      <c r="D76">
        <v>0.66832822561264038</v>
      </c>
      <c r="E76">
        <v>0.48306870460510254</v>
      </c>
      <c r="F76">
        <v>0.56507134437561035</v>
      </c>
      <c r="G76">
        <v>0.4826589822769165</v>
      </c>
      <c r="H76">
        <v>0.47520941495895386</v>
      </c>
      <c r="I76">
        <v>0.42435699701309204</v>
      </c>
    </row>
    <row r="77" spans="1:9" x14ac:dyDescent="0.3">
      <c r="A77" t="s">
        <v>104</v>
      </c>
      <c r="B77" t="s">
        <v>123</v>
      </c>
      <c r="C77">
        <v>0.69602423906326294</v>
      </c>
      <c r="D77">
        <v>0.55981433391571045</v>
      </c>
      <c r="E77">
        <v>0.43539920449256897</v>
      </c>
      <c r="F77">
        <v>0.75830924510955811</v>
      </c>
      <c r="G77">
        <v>0.54490762948989868</v>
      </c>
      <c r="H77">
        <v>0.43299373984336853</v>
      </c>
      <c r="I77">
        <v>0.49155446887016296</v>
      </c>
    </row>
    <row r="78" spans="1:9" x14ac:dyDescent="0.3">
      <c r="A78" t="s">
        <v>549</v>
      </c>
      <c r="B78" t="s">
        <v>109</v>
      </c>
      <c r="C78">
        <v>0.76288318634033203</v>
      </c>
      <c r="D78">
        <v>0.70275372266769409</v>
      </c>
      <c r="E78">
        <v>0.46803995966911316</v>
      </c>
      <c r="F78">
        <v>0.59053802490234375</v>
      </c>
      <c r="H78">
        <v>0.61474251747131348</v>
      </c>
      <c r="I78">
        <v>0.52721238136291504</v>
      </c>
    </row>
    <row r="79" spans="1:9" x14ac:dyDescent="0.3">
      <c r="A79" t="s">
        <v>549</v>
      </c>
      <c r="B79" t="s">
        <v>110</v>
      </c>
      <c r="C79">
        <v>0.60805904865264893</v>
      </c>
      <c r="D79">
        <v>0.59749621152877808</v>
      </c>
      <c r="E79">
        <v>0.34652507305145264</v>
      </c>
      <c r="F79">
        <v>0.47219997644424438</v>
      </c>
      <c r="H79">
        <v>0.43781405687332153</v>
      </c>
      <c r="I79">
        <v>0.41465321183204651</v>
      </c>
    </row>
    <row r="80" spans="1:9" x14ac:dyDescent="0.3">
      <c r="A80" t="s">
        <v>549</v>
      </c>
      <c r="B80" t="s">
        <v>111</v>
      </c>
      <c r="C80">
        <v>0.53560227155685425</v>
      </c>
      <c r="D80">
        <v>0.40581274032592773</v>
      </c>
      <c r="E80">
        <v>0.35726338624954224</v>
      </c>
      <c r="F80">
        <v>0.39521965384483337</v>
      </c>
      <c r="H80">
        <v>0.28479063510894775</v>
      </c>
      <c r="I80">
        <v>0.16368268430233002</v>
      </c>
    </row>
    <row r="81" spans="1:9" x14ac:dyDescent="0.3">
      <c r="A81" t="s">
        <v>550</v>
      </c>
      <c r="B81" t="s">
        <v>131</v>
      </c>
      <c r="C81">
        <v>0.85812324285507202</v>
      </c>
      <c r="D81">
        <v>0.78577399253845215</v>
      </c>
      <c r="E81">
        <v>0.55719798803329468</v>
      </c>
      <c r="F81">
        <v>0.65718245506286621</v>
      </c>
      <c r="H81">
        <v>0.62468725442886353</v>
      </c>
      <c r="I81">
        <v>0.52721238136291504</v>
      </c>
    </row>
    <row r="82" spans="1:9" x14ac:dyDescent="0.3">
      <c r="A82" t="s">
        <v>550</v>
      </c>
      <c r="B82" t="s">
        <v>132</v>
      </c>
      <c r="C82">
        <v>0.69360381364822388</v>
      </c>
      <c r="D82">
        <v>0.69477975368499756</v>
      </c>
      <c r="E82">
        <v>0.35788154602050781</v>
      </c>
      <c r="F82">
        <v>0.52611184120178223</v>
      </c>
      <c r="H82">
        <v>0.62468725442886353</v>
      </c>
      <c r="I82">
        <v>0.52721238136291504</v>
      </c>
    </row>
    <row r="83" spans="1:9" x14ac:dyDescent="0.3">
      <c r="A83" t="s">
        <v>550</v>
      </c>
      <c r="B83" t="s">
        <v>133</v>
      </c>
      <c r="C83">
        <v>0.71554332971572876</v>
      </c>
      <c r="D83">
        <v>0.62783247232437134</v>
      </c>
      <c r="E83">
        <v>0.42798751592636108</v>
      </c>
      <c r="F83">
        <v>0.58445316553115845</v>
      </c>
      <c r="H83">
        <v>0.52773720026016235</v>
      </c>
      <c r="I83">
        <v>0.52721238136291504</v>
      </c>
    </row>
    <row r="84" spans="1:9" x14ac:dyDescent="0.3">
      <c r="A84" t="s">
        <v>550</v>
      </c>
      <c r="B84" t="s">
        <v>135</v>
      </c>
      <c r="C84">
        <v>0.58825445175170898</v>
      </c>
      <c r="D84">
        <v>0.64058417081832886</v>
      </c>
      <c r="E84">
        <v>0.34145134687423706</v>
      </c>
      <c r="F84">
        <v>0.45538780093193054</v>
      </c>
      <c r="H84">
        <v>0.46331074833869934</v>
      </c>
      <c r="I84">
        <v>0.42333772778511047</v>
      </c>
    </row>
    <row r="85" spans="1:9" x14ac:dyDescent="0.3">
      <c r="A85" t="s">
        <v>550</v>
      </c>
      <c r="B85" t="s">
        <v>136</v>
      </c>
      <c r="C85">
        <v>0.53560227155685425</v>
      </c>
      <c r="D85">
        <v>0.40581274032592773</v>
      </c>
      <c r="E85">
        <v>0.35726338624954224</v>
      </c>
      <c r="F85">
        <v>0.39521965384483337</v>
      </c>
      <c r="H85">
        <v>0.31445717811584473</v>
      </c>
      <c r="I85">
        <v>0.22420383989810944</v>
      </c>
    </row>
    <row r="86" spans="1:9" x14ac:dyDescent="0.3">
      <c r="A86" t="s">
        <v>756</v>
      </c>
      <c r="B86" t="s">
        <v>134</v>
      </c>
      <c r="C86">
        <v>0.70845866203308105</v>
      </c>
      <c r="D86">
        <v>0.64423674345016479</v>
      </c>
      <c r="E86">
        <v>0.43260830640792847</v>
      </c>
      <c r="F86">
        <v>0.54965877532958984</v>
      </c>
      <c r="G86">
        <v>0.4982999861240387</v>
      </c>
      <c r="H86">
        <v>0.49500000476837158</v>
      </c>
      <c r="I86">
        <v>0.42559999227523804</v>
      </c>
    </row>
    <row r="87" spans="1:9" x14ac:dyDescent="0.3">
      <c r="A87" t="s">
        <v>756</v>
      </c>
      <c r="B87" t="s">
        <v>131</v>
      </c>
      <c r="C87">
        <v>0.49379751086235046</v>
      </c>
      <c r="D87">
        <v>0.37352511286735535</v>
      </c>
      <c r="E87">
        <v>0.27369022369384766</v>
      </c>
      <c r="F87">
        <v>0.32594621181488037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I98"/>
  <sheetViews>
    <sheetView topLeftCell="A80" workbookViewId="0"/>
  </sheetViews>
  <sheetFormatPr baseColWidth="10" defaultColWidth="9.109375" defaultRowHeight="14.4" x14ac:dyDescent="0.3"/>
  <sheetData>
    <row r="1" spans="1:9" x14ac:dyDescent="0.3">
      <c r="A1" t="s">
        <v>95</v>
      </c>
      <c r="B1" t="s">
        <v>105</v>
      </c>
      <c r="C1" t="s">
        <v>65</v>
      </c>
      <c r="D1" t="s">
        <v>66</v>
      </c>
      <c r="E1" t="s">
        <v>67</v>
      </c>
      <c r="F1" t="s">
        <v>68</v>
      </c>
      <c r="G1" t="s">
        <v>69</v>
      </c>
      <c r="H1" t="s">
        <v>70</v>
      </c>
      <c r="I1" t="s">
        <v>71</v>
      </c>
    </row>
    <row r="2" spans="1:9" x14ac:dyDescent="0.3">
      <c r="A2" t="s">
        <v>8</v>
      </c>
      <c r="B2" t="s">
        <v>106</v>
      </c>
      <c r="C2">
        <v>0.2795138955116272</v>
      </c>
      <c r="D2">
        <v>0.23083396255970001</v>
      </c>
      <c r="E2">
        <v>0.25925016403198242</v>
      </c>
      <c r="F2">
        <v>0.10745783150196075</v>
      </c>
      <c r="G2">
        <v>0.23887008428573608</v>
      </c>
      <c r="H2">
        <v>0.20504340529441833</v>
      </c>
      <c r="I2">
        <v>0.13906000554561615</v>
      </c>
    </row>
    <row r="3" spans="1:9" x14ac:dyDescent="0.3">
      <c r="A3" t="s">
        <v>8</v>
      </c>
      <c r="B3" t="s">
        <v>107</v>
      </c>
      <c r="C3">
        <v>0.36522769927978516</v>
      </c>
      <c r="D3">
        <v>0.29038271307945251</v>
      </c>
      <c r="E3">
        <v>0.36604246497154236</v>
      </c>
      <c r="F3">
        <v>0.27386069297790527</v>
      </c>
      <c r="G3">
        <v>0.25958257913589478</v>
      </c>
      <c r="H3">
        <v>0.26754382252693176</v>
      </c>
      <c r="I3">
        <v>0.25730973482131958</v>
      </c>
    </row>
    <row r="4" spans="1:9" x14ac:dyDescent="0.3">
      <c r="A4" t="s">
        <v>8</v>
      </c>
      <c r="B4" t="s">
        <v>108</v>
      </c>
      <c r="C4">
        <v>0.49612143635749817</v>
      </c>
      <c r="D4">
        <v>0.34877434372901917</v>
      </c>
      <c r="E4">
        <v>0.45484140515327454</v>
      </c>
      <c r="F4">
        <v>0.39050856232643127</v>
      </c>
      <c r="G4">
        <v>0.34141808748245239</v>
      </c>
      <c r="H4">
        <v>0.39485055208206177</v>
      </c>
      <c r="I4">
        <v>0.32094961404800415</v>
      </c>
    </row>
    <row r="5" spans="1:9" x14ac:dyDescent="0.3">
      <c r="A5" t="s">
        <v>96</v>
      </c>
      <c r="B5" t="s">
        <v>109</v>
      </c>
      <c r="C5">
        <v>0.27951392531394958</v>
      </c>
      <c r="D5">
        <v>0.23083396255970001</v>
      </c>
      <c r="E5">
        <v>0.25925016403198242</v>
      </c>
      <c r="F5">
        <v>0.11464326828718185</v>
      </c>
      <c r="G5">
        <v>0.23985065519809723</v>
      </c>
      <c r="H5">
        <v>0.21090912818908691</v>
      </c>
      <c r="I5">
        <v>0.17227162420749664</v>
      </c>
    </row>
    <row r="6" spans="1:9" x14ac:dyDescent="0.3">
      <c r="A6" t="s">
        <v>96</v>
      </c>
      <c r="B6" t="s">
        <v>110</v>
      </c>
      <c r="C6">
        <v>0.32458207011222839</v>
      </c>
      <c r="D6">
        <v>0.26238101720809937</v>
      </c>
      <c r="E6">
        <v>0.3375670313835144</v>
      </c>
      <c r="F6">
        <v>0.28106877207756042</v>
      </c>
      <c r="G6">
        <v>0.26363825798034668</v>
      </c>
      <c r="H6">
        <v>0.27228713035583496</v>
      </c>
      <c r="I6">
        <v>0.27093282341957092</v>
      </c>
    </row>
    <row r="7" spans="1:9" x14ac:dyDescent="0.3">
      <c r="A7" t="s">
        <v>96</v>
      </c>
      <c r="B7" t="s">
        <v>111</v>
      </c>
      <c r="C7">
        <v>0.45310217142105103</v>
      </c>
      <c r="D7">
        <v>0.33105263113975525</v>
      </c>
      <c r="E7">
        <v>0.44348108768463135</v>
      </c>
      <c r="F7">
        <v>0.39050856232643127</v>
      </c>
      <c r="G7">
        <v>0.34141808748245239</v>
      </c>
      <c r="H7">
        <v>0.39485055208206177</v>
      </c>
      <c r="I7">
        <v>0.32094961404800415</v>
      </c>
    </row>
    <row r="8" spans="1:9" x14ac:dyDescent="0.3">
      <c r="A8" t="s">
        <v>97</v>
      </c>
      <c r="B8" t="s">
        <v>73</v>
      </c>
      <c r="C8">
        <v>0.36374855041503906</v>
      </c>
      <c r="D8">
        <v>0.24594829976558685</v>
      </c>
      <c r="E8">
        <v>0.23345881700515747</v>
      </c>
      <c r="F8">
        <v>7.1639649569988251E-2</v>
      </c>
      <c r="G8">
        <v>0.20265455543994904</v>
      </c>
      <c r="H8">
        <v>0.16716225445270538</v>
      </c>
      <c r="I8">
        <v>0.14083363115787506</v>
      </c>
    </row>
    <row r="9" spans="1:9" x14ac:dyDescent="0.3">
      <c r="A9" t="s">
        <v>97</v>
      </c>
      <c r="B9" t="s">
        <v>74</v>
      </c>
      <c r="C9">
        <v>0.29025718569755554</v>
      </c>
      <c r="D9">
        <v>0.24920549988746643</v>
      </c>
      <c r="E9">
        <v>0.25344088673591614</v>
      </c>
      <c r="F9">
        <v>0.16163361072540283</v>
      </c>
      <c r="G9">
        <v>0.24088241159915924</v>
      </c>
      <c r="H9">
        <v>0.25041273236274719</v>
      </c>
      <c r="I9">
        <v>0.18728989362716675</v>
      </c>
    </row>
    <row r="10" spans="1:9" x14ac:dyDescent="0.3">
      <c r="A10" t="s">
        <v>97</v>
      </c>
      <c r="B10" t="s">
        <v>75</v>
      </c>
      <c r="C10">
        <v>0.26220607757568359</v>
      </c>
      <c r="D10">
        <v>0.24756366014480591</v>
      </c>
      <c r="E10">
        <v>0.2871691882610321</v>
      </c>
      <c r="F10">
        <v>0.21189534664154053</v>
      </c>
      <c r="G10">
        <v>0.30471530556678772</v>
      </c>
      <c r="H10">
        <v>0.20979882776737213</v>
      </c>
      <c r="I10">
        <v>0.23502340912818909</v>
      </c>
    </row>
    <row r="11" spans="1:9" x14ac:dyDescent="0.3">
      <c r="A11" t="s">
        <v>97</v>
      </c>
      <c r="B11" t="s">
        <v>76</v>
      </c>
      <c r="C11">
        <v>0.32107779383659363</v>
      </c>
      <c r="D11">
        <v>0.2388279139995575</v>
      </c>
      <c r="E11">
        <v>0.35745978355407715</v>
      </c>
      <c r="F11">
        <v>0.27722552418708801</v>
      </c>
      <c r="G11">
        <v>0.30710682272911072</v>
      </c>
      <c r="H11">
        <v>0.26652780175209045</v>
      </c>
      <c r="I11">
        <v>0.23648272454738617</v>
      </c>
    </row>
    <row r="12" spans="1:9" x14ac:dyDescent="0.3">
      <c r="A12" t="s">
        <v>97</v>
      </c>
      <c r="B12" t="s">
        <v>77</v>
      </c>
      <c r="C12">
        <v>0.33973193168640137</v>
      </c>
      <c r="D12">
        <v>0.29072439670562744</v>
      </c>
      <c r="E12">
        <v>0.40857377648353577</v>
      </c>
      <c r="F12">
        <v>0.32506707310676575</v>
      </c>
      <c r="G12">
        <v>0.29283079504966736</v>
      </c>
      <c r="H12">
        <v>0.32811859250068665</v>
      </c>
      <c r="I12">
        <v>0.32717162370681763</v>
      </c>
    </row>
    <row r="13" spans="1:9" x14ac:dyDescent="0.3">
      <c r="A13" t="s">
        <v>98</v>
      </c>
      <c r="B13" t="s">
        <v>109</v>
      </c>
      <c r="C13">
        <v>0.31404349207878113</v>
      </c>
      <c r="D13">
        <v>0.24759824573993683</v>
      </c>
      <c r="E13">
        <v>0.25007471442222595</v>
      </c>
      <c r="F13">
        <v>0.13149283826351166</v>
      </c>
      <c r="G13">
        <v>0.23835785686969757</v>
      </c>
      <c r="H13">
        <v>0.21049454808235168</v>
      </c>
      <c r="I13">
        <v>0.17176064848899841</v>
      </c>
    </row>
    <row r="14" spans="1:9" x14ac:dyDescent="0.3">
      <c r="A14" t="s">
        <v>98</v>
      </c>
      <c r="B14" t="s">
        <v>110</v>
      </c>
      <c r="C14">
        <v>0.32031732797622681</v>
      </c>
      <c r="D14">
        <v>0.25294321775436401</v>
      </c>
      <c r="E14">
        <v>0.35067310929298401</v>
      </c>
      <c r="F14">
        <v>0.26186802983283997</v>
      </c>
      <c r="G14">
        <v>0.30293992161750793</v>
      </c>
      <c r="H14">
        <v>0.26586225628852844</v>
      </c>
      <c r="I14">
        <v>0.26269808411598206</v>
      </c>
    </row>
    <row r="15" spans="1:9" x14ac:dyDescent="0.3">
      <c r="A15" t="s">
        <v>98</v>
      </c>
      <c r="B15" t="s">
        <v>111</v>
      </c>
      <c r="C15">
        <v>0.30255624651908875</v>
      </c>
      <c r="D15">
        <v>0.2947753369808197</v>
      </c>
      <c r="E15">
        <v>0.42713901400566101</v>
      </c>
      <c r="F15">
        <v>0.3899860680103302</v>
      </c>
      <c r="G15">
        <v>0.29283079504966736</v>
      </c>
      <c r="H15">
        <v>0.32811859250068665</v>
      </c>
      <c r="I15">
        <v>0.3440069854259491</v>
      </c>
    </row>
    <row r="16" spans="1:9" x14ac:dyDescent="0.3">
      <c r="A16" t="s">
        <v>21</v>
      </c>
      <c r="B16" t="s">
        <v>112</v>
      </c>
      <c r="D16">
        <v>0.24209283292293549</v>
      </c>
      <c r="F16">
        <v>0.20699471235275269</v>
      </c>
      <c r="G16">
        <v>0.2638404369354248</v>
      </c>
      <c r="H16">
        <v>0.25342091917991638</v>
      </c>
      <c r="I16">
        <v>0.23733685910701752</v>
      </c>
    </row>
    <row r="17" spans="1:9" x14ac:dyDescent="0.3">
      <c r="A17" t="s">
        <v>21</v>
      </c>
      <c r="B17" t="s">
        <v>113</v>
      </c>
      <c r="D17">
        <v>0.44858452677726746</v>
      </c>
      <c r="F17">
        <v>0.28727799654006958</v>
      </c>
      <c r="G17">
        <v>6.852211058139801E-2</v>
      </c>
      <c r="H17">
        <v>0.25209641456604004</v>
      </c>
      <c r="I17">
        <v>0.15503524243831635</v>
      </c>
    </row>
    <row r="18" spans="1:9" x14ac:dyDescent="0.3">
      <c r="A18" t="s">
        <v>757</v>
      </c>
      <c r="B18" t="s">
        <v>947</v>
      </c>
      <c r="F18">
        <v>0.20237711071968079</v>
      </c>
    </row>
    <row r="19" spans="1:9" x14ac:dyDescent="0.3">
      <c r="A19" t="s">
        <v>757</v>
      </c>
      <c r="B19" t="s">
        <v>950</v>
      </c>
      <c r="F19">
        <v>0.21169765293598175</v>
      </c>
      <c r="G19">
        <v>0.2598000168800354</v>
      </c>
      <c r="H19">
        <v>0.2531999945640564</v>
      </c>
      <c r="I19">
        <v>0.22640000283718109</v>
      </c>
    </row>
    <row r="20" spans="1:9" x14ac:dyDescent="0.3">
      <c r="A20" t="s">
        <v>19</v>
      </c>
      <c r="B20" t="s">
        <v>114</v>
      </c>
      <c r="F20">
        <v>0.19774352014064789</v>
      </c>
      <c r="G20">
        <v>0.30341729521751404</v>
      </c>
      <c r="H20">
        <v>0.22226829826831818</v>
      </c>
      <c r="I20">
        <v>0.27429509162902832</v>
      </c>
    </row>
    <row r="21" spans="1:9" x14ac:dyDescent="0.3">
      <c r="A21" t="s">
        <v>19</v>
      </c>
      <c r="B21" t="s">
        <v>115</v>
      </c>
      <c r="F21">
        <v>0.368756502866745</v>
      </c>
      <c r="G21">
        <v>0.21140703558921814</v>
      </c>
      <c r="H21">
        <v>0.41824540495872498</v>
      </c>
      <c r="I21">
        <v>0.10729682445526123</v>
      </c>
    </row>
    <row r="22" spans="1:9" x14ac:dyDescent="0.3">
      <c r="A22" t="s">
        <v>12</v>
      </c>
      <c r="B22" t="s">
        <v>116</v>
      </c>
      <c r="D22">
        <v>6.1194188892841339E-2</v>
      </c>
      <c r="F22">
        <v>0</v>
      </c>
      <c r="G22">
        <v>0.14021493494510651</v>
      </c>
      <c r="H22">
        <v>2.2683152928948402E-2</v>
      </c>
      <c r="I22">
        <v>3.2901890575885773E-2</v>
      </c>
    </row>
    <row r="23" spans="1:9" x14ac:dyDescent="0.3">
      <c r="A23" t="s">
        <v>12</v>
      </c>
      <c r="B23" t="s">
        <v>117</v>
      </c>
      <c r="D23">
        <v>0.11672009527683258</v>
      </c>
      <c r="F23">
        <v>0.14238797128200531</v>
      </c>
      <c r="G23">
        <v>6.1900198459625244E-2</v>
      </c>
      <c r="H23">
        <v>0.78545540571212769</v>
      </c>
      <c r="I23">
        <v>0.39588150382041931</v>
      </c>
    </row>
    <row r="24" spans="1:9" x14ac:dyDescent="0.3">
      <c r="A24" t="s">
        <v>12</v>
      </c>
      <c r="B24" t="s">
        <v>118</v>
      </c>
      <c r="D24">
        <v>0.26533734798431396</v>
      </c>
      <c r="E24">
        <v>0.32850241661071777</v>
      </c>
      <c r="F24">
        <v>0.23331648111343384</v>
      </c>
      <c r="G24">
        <v>0.28270649909973145</v>
      </c>
      <c r="H24">
        <v>0.2711615264415741</v>
      </c>
      <c r="I24">
        <v>0.24584312736988068</v>
      </c>
    </row>
    <row r="25" spans="1:9" x14ac:dyDescent="0.3">
      <c r="A25" t="s">
        <v>20</v>
      </c>
      <c r="B25" t="s">
        <v>119</v>
      </c>
      <c r="C25">
        <v>0.27681806683540344</v>
      </c>
      <c r="D25">
        <v>0.22781635820865631</v>
      </c>
      <c r="E25">
        <v>0.3001704216003418</v>
      </c>
      <c r="F25">
        <v>0.25357210636138916</v>
      </c>
      <c r="G25">
        <v>0.25335234403610229</v>
      </c>
      <c r="H25">
        <v>0.24043506383895874</v>
      </c>
      <c r="I25">
        <v>0.22646805644035339</v>
      </c>
    </row>
    <row r="26" spans="1:9" x14ac:dyDescent="0.3">
      <c r="A26" t="s">
        <v>20</v>
      </c>
      <c r="B26" t="s">
        <v>120</v>
      </c>
      <c r="C26">
        <v>0.35290738940238953</v>
      </c>
      <c r="D26">
        <v>0.27982008457183838</v>
      </c>
      <c r="E26">
        <v>0.31753194332122803</v>
      </c>
      <c r="F26">
        <v>0.17097564041614532</v>
      </c>
      <c r="G26">
        <v>0.26745745539665222</v>
      </c>
      <c r="H26">
        <v>0.26583376526832581</v>
      </c>
      <c r="I26">
        <v>0.22632020711898804</v>
      </c>
    </row>
    <row r="27" spans="1:9" x14ac:dyDescent="0.3">
      <c r="A27" t="s">
        <v>99</v>
      </c>
      <c r="B27" t="s">
        <v>121</v>
      </c>
      <c r="C27">
        <v>0.3258037269115448</v>
      </c>
      <c r="D27">
        <v>0.23431572318077087</v>
      </c>
      <c r="E27">
        <v>0.30147549510002136</v>
      </c>
      <c r="F27">
        <v>0.2055898904800415</v>
      </c>
      <c r="G27">
        <v>0.20744939148426056</v>
      </c>
      <c r="H27">
        <v>0.22061748802661896</v>
      </c>
      <c r="I27">
        <v>0.23156368732452393</v>
      </c>
    </row>
    <row r="28" spans="1:9" x14ac:dyDescent="0.3">
      <c r="A28" t="s">
        <v>99</v>
      </c>
      <c r="B28" t="s">
        <v>122</v>
      </c>
      <c r="C28">
        <v>0.29823693633079529</v>
      </c>
      <c r="D28">
        <v>0.23776599764823914</v>
      </c>
      <c r="E28">
        <v>0.31310957670211792</v>
      </c>
      <c r="F28">
        <v>0.23060658574104309</v>
      </c>
      <c r="G28">
        <v>0.29364091157913208</v>
      </c>
      <c r="H28">
        <v>0.28141331672668457</v>
      </c>
      <c r="I28">
        <v>0.23064796626567841</v>
      </c>
    </row>
    <row r="29" spans="1:9" x14ac:dyDescent="0.3">
      <c r="A29" t="s">
        <v>99</v>
      </c>
      <c r="B29" t="s">
        <v>123</v>
      </c>
      <c r="C29">
        <v>0.29519075155258179</v>
      </c>
      <c r="D29">
        <v>0.42134171724319458</v>
      </c>
      <c r="E29">
        <v>0.35392823815345764</v>
      </c>
      <c r="F29">
        <v>0.15746255218982697</v>
      </c>
      <c r="G29">
        <v>0.40532603859901428</v>
      </c>
      <c r="H29">
        <v>0.35868531465530396</v>
      </c>
      <c r="I29">
        <v>0.22927767038345337</v>
      </c>
    </row>
    <row r="30" spans="1:9" x14ac:dyDescent="0.3">
      <c r="A30" t="s">
        <v>14</v>
      </c>
      <c r="B30" t="s">
        <v>124</v>
      </c>
      <c r="C30">
        <v>0.29636609554290771</v>
      </c>
      <c r="D30">
        <v>0.24818003177642822</v>
      </c>
      <c r="E30">
        <v>0.39029228687286377</v>
      </c>
      <c r="F30">
        <v>0.2544742226600647</v>
      </c>
      <c r="G30">
        <v>0.2909981906414032</v>
      </c>
      <c r="H30">
        <v>0.29768645763397217</v>
      </c>
      <c r="I30">
        <v>0.31394410133361816</v>
      </c>
    </row>
    <row r="31" spans="1:9" x14ac:dyDescent="0.3">
      <c r="A31" t="s">
        <v>14</v>
      </c>
      <c r="B31" t="s">
        <v>125</v>
      </c>
      <c r="C31">
        <v>0.3217216432094574</v>
      </c>
      <c r="D31">
        <v>0.25417470932006836</v>
      </c>
      <c r="E31">
        <v>0.27733966708183289</v>
      </c>
      <c r="F31">
        <v>0.18627850711345673</v>
      </c>
      <c r="G31">
        <v>0.24546197056770325</v>
      </c>
      <c r="H31">
        <v>0.23506897687911987</v>
      </c>
      <c r="I31">
        <v>0.19185258448123932</v>
      </c>
    </row>
    <row r="32" spans="1:9" x14ac:dyDescent="0.3">
      <c r="A32" t="s">
        <v>9</v>
      </c>
      <c r="B32" t="s">
        <v>126</v>
      </c>
      <c r="C32">
        <v>0.38115018606185913</v>
      </c>
      <c r="D32">
        <v>0.29059556126594543</v>
      </c>
      <c r="E32">
        <v>0.34832856059074402</v>
      </c>
      <c r="F32">
        <v>0.25191476941108704</v>
      </c>
      <c r="G32">
        <v>0.2717377245426178</v>
      </c>
      <c r="H32">
        <v>0.25380429625511169</v>
      </c>
      <c r="I32">
        <v>0.24721269309520721</v>
      </c>
    </row>
    <row r="33" spans="1:9" x14ac:dyDescent="0.3">
      <c r="A33" t="s">
        <v>9</v>
      </c>
      <c r="B33" t="s">
        <v>127</v>
      </c>
      <c r="C33">
        <v>0.32995989918708801</v>
      </c>
      <c r="D33">
        <v>0.28320750594139099</v>
      </c>
      <c r="E33">
        <v>0.30828696489334106</v>
      </c>
      <c r="F33">
        <v>0.14881965517997742</v>
      </c>
      <c r="G33">
        <v>0.19763366878032684</v>
      </c>
      <c r="H33">
        <v>0.25497975945472717</v>
      </c>
      <c r="I33">
        <v>0.18620461225509644</v>
      </c>
    </row>
    <row r="34" spans="1:9" x14ac:dyDescent="0.3">
      <c r="A34" t="s">
        <v>9</v>
      </c>
      <c r="B34" t="s">
        <v>128</v>
      </c>
      <c r="C34">
        <v>0.26341840624809265</v>
      </c>
      <c r="D34">
        <v>0.22642518579959869</v>
      </c>
      <c r="E34">
        <v>0.27825409173965454</v>
      </c>
      <c r="F34">
        <v>0.18089407682418823</v>
      </c>
      <c r="G34">
        <v>0.26205107569694519</v>
      </c>
      <c r="H34">
        <v>0.2523169219493866</v>
      </c>
      <c r="I34">
        <v>0.21630057692527771</v>
      </c>
    </row>
    <row r="35" spans="1:9" x14ac:dyDescent="0.3">
      <c r="A35" t="s">
        <v>16</v>
      </c>
      <c r="B35" t="s">
        <v>898</v>
      </c>
      <c r="C35">
        <v>0.31533452868461609</v>
      </c>
      <c r="D35">
        <v>0.41962653398513794</v>
      </c>
      <c r="F35">
        <v>0.49477699398994446</v>
      </c>
      <c r="G35">
        <v>0.31293925642967224</v>
      </c>
      <c r="H35">
        <v>0.36406093835830688</v>
      </c>
      <c r="I35">
        <v>0.27416589856147766</v>
      </c>
    </row>
    <row r="36" spans="1:9" x14ac:dyDescent="0.3">
      <c r="A36" t="s">
        <v>16</v>
      </c>
      <c r="B36" t="s">
        <v>899</v>
      </c>
      <c r="C36">
        <v>0.31929627060890198</v>
      </c>
      <c r="D36">
        <v>0.19545948505401611</v>
      </c>
      <c r="F36">
        <v>0.27333876490592957</v>
      </c>
      <c r="G36">
        <v>0.2777692973613739</v>
      </c>
      <c r="H36">
        <v>0.32132884860038757</v>
      </c>
      <c r="I36">
        <v>0.25322896242141724</v>
      </c>
    </row>
    <row r="37" spans="1:9" x14ac:dyDescent="0.3">
      <c r="A37" t="s">
        <v>16</v>
      </c>
      <c r="B37" t="s">
        <v>900</v>
      </c>
      <c r="C37">
        <v>0.25618800520896912</v>
      </c>
      <c r="D37">
        <v>0.1695440262556076</v>
      </c>
      <c r="F37">
        <v>0.14805322885513306</v>
      </c>
      <c r="G37">
        <v>0.19294890761375427</v>
      </c>
      <c r="H37">
        <v>0.22291435301303864</v>
      </c>
      <c r="I37">
        <v>0.23847445845603943</v>
      </c>
    </row>
    <row r="38" spans="1:9" x14ac:dyDescent="0.3">
      <c r="A38" t="s">
        <v>16</v>
      </c>
      <c r="B38" t="s">
        <v>902</v>
      </c>
      <c r="C38">
        <v>0.26048687100410461</v>
      </c>
      <c r="D38">
        <v>0.2123701423406601</v>
      </c>
      <c r="F38">
        <v>0.12082749605178833</v>
      </c>
      <c r="G38">
        <v>0</v>
      </c>
      <c r="H38">
        <v>9.1480754315853119E-2</v>
      </c>
      <c r="I38">
        <v>4.8450805246829987E-2</v>
      </c>
    </row>
    <row r="39" spans="1:9" x14ac:dyDescent="0.3">
      <c r="A39" t="s">
        <v>16</v>
      </c>
      <c r="B39" t="s">
        <v>129</v>
      </c>
      <c r="C39">
        <v>0.34501516819000244</v>
      </c>
      <c r="D39">
        <v>0.31329703330993652</v>
      </c>
      <c r="F39">
        <v>0.20290008187294006</v>
      </c>
      <c r="G39">
        <v>0.27617135643959045</v>
      </c>
      <c r="H39">
        <v>0.28762686252593994</v>
      </c>
      <c r="I39">
        <v>0.25402531027793884</v>
      </c>
    </row>
    <row r="40" spans="1:9" x14ac:dyDescent="0.3">
      <c r="A40" t="s">
        <v>16</v>
      </c>
      <c r="B40" t="s">
        <v>130</v>
      </c>
      <c r="C40">
        <v>0.2415463924407959</v>
      </c>
      <c r="D40">
        <v>0.26009762287139893</v>
      </c>
      <c r="F40">
        <v>0.20371371507644653</v>
      </c>
      <c r="G40">
        <v>0.47249126434326172</v>
      </c>
      <c r="H40">
        <v>0.29746127128601074</v>
      </c>
      <c r="I40">
        <v>0.29955708980560303</v>
      </c>
    </row>
    <row r="41" spans="1:9" x14ac:dyDescent="0.3">
      <c r="A41" t="s">
        <v>16</v>
      </c>
      <c r="B41" t="s">
        <v>903</v>
      </c>
      <c r="C41">
        <v>0.32417914271354675</v>
      </c>
      <c r="D41">
        <v>0.40262472629547119</v>
      </c>
      <c r="F41">
        <v>0.14873193204402924</v>
      </c>
      <c r="G41">
        <v>0.3366495668888092</v>
      </c>
      <c r="H41">
        <v>0.3022320568561554</v>
      </c>
      <c r="I41">
        <v>0.30348515510559082</v>
      </c>
    </row>
    <row r="42" spans="1:9" x14ac:dyDescent="0.3">
      <c r="A42" t="s">
        <v>16</v>
      </c>
      <c r="B42" t="s">
        <v>901</v>
      </c>
      <c r="C42">
        <v>0.41700884699821472</v>
      </c>
      <c r="F42">
        <v>6.3246816396713257E-2</v>
      </c>
      <c r="G42">
        <v>0.15476112067699432</v>
      </c>
      <c r="H42">
        <v>6.9767870008945465E-2</v>
      </c>
      <c r="I42">
        <v>2.7818774804472923E-2</v>
      </c>
    </row>
    <row r="43" spans="1:9" x14ac:dyDescent="0.3">
      <c r="A43" t="s">
        <v>18</v>
      </c>
      <c r="B43" t="s">
        <v>131</v>
      </c>
      <c r="C43">
        <v>0.46858203411102295</v>
      </c>
      <c r="D43">
        <v>0.3613947331905365</v>
      </c>
      <c r="E43">
        <v>0.39723712205886841</v>
      </c>
      <c r="F43">
        <v>0.3544468879699707</v>
      </c>
      <c r="H43">
        <v>0.52581989765167236</v>
      </c>
      <c r="I43">
        <v>0.5478438138961792</v>
      </c>
    </row>
    <row r="44" spans="1:9" x14ac:dyDescent="0.3">
      <c r="A44" t="s">
        <v>18</v>
      </c>
      <c r="B44" t="s">
        <v>132</v>
      </c>
      <c r="C44">
        <v>0.28125247359275818</v>
      </c>
      <c r="D44">
        <v>0.17943315207958221</v>
      </c>
      <c r="E44">
        <v>0.30343791842460632</v>
      </c>
      <c r="F44">
        <v>0.18714971840381622</v>
      </c>
      <c r="H44">
        <v>0.34406080842018127</v>
      </c>
      <c r="I44">
        <v>0.30318325757980347</v>
      </c>
    </row>
    <row r="45" spans="1:9" x14ac:dyDescent="0.3">
      <c r="A45" t="s">
        <v>18</v>
      </c>
      <c r="B45" t="s">
        <v>133</v>
      </c>
      <c r="C45">
        <v>0.22284801304340363</v>
      </c>
      <c r="D45">
        <v>0.18795739114284515</v>
      </c>
      <c r="E45">
        <v>0.21656525135040283</v>
      </c>
      <c r="F45">
        <v>9.8514862358570099E-2</v>
      </c>
      <c r="H45">
        <v>0.13528485596179962</v>
      </c>
      <c r="I45">
        <v>0.4283294677734375</v>
      </c>
    </row>
    <row r="46" spans="1:9" x14ac:dyDescent="0.3">
      <c r="A46" t="s">
        <v>15</v>
      </c>
      <c r="B46" t="s">
        <v>134</v>
      </c>
      <c r="C46">
        <v>0.20718833804130554</v>
      </c>
      <c r="D46">
        <v>0.20605321228504181</v>
      </c>
      <c r="E46">
        <v>0.23282399773597717</v>
      </c>
      <c r="F46">
        <v>0.16360147297382355</v>
      </c>
    </row>
    <row r="47" spans="1:9" x14ac:dyDescent="0.3">
      <c r="A47" t="s">
        <v>15</v>
      </c>
      <c r="B47" t="s">
        <v>131</v>
      </c>
      <c r="C47">
        <v>0.29247754812240601</v>
      </c>
      <c r="D47">
        <v>0.18762969970703125</v>
      </c>
      <c r="E47">
        <v>0.28949812054634094</v>
      </c>
      <c r="F47">
        <v>0.26316890120506287</v>
      </c>
    </row>
    <row r="48" spans="1:9" x14ac:dyDescent="0.3">
      <c r="A48" t="s">
        <v>15</v>
      </c>
      <c r="B48" t="s">
        <v>132</v>
      </c>
      <c r="C48">
        <v>0.35823673009872437</v>
      </c>
      <c r="D48">
        <v>0.29968199133872986</v>
      </c>
      <c r="E48">
        <v>0.36849203705787659</v>
      </c>
      <c r="F48">
        <v>0.24340210855007172</v>
      </c>
    </row>
    <row r="49" spans="1:9" x14ac:dyDescent="0.3">
      <c r="A49" t="s">
        <v>15</v>
      </c>
      <c r="B49" t="s">
        <v>133</v>
      </c>
      <c r="C49">
        <v>0.54826611280441284</v>
      </c>
      <c r="D49">
        <v>0.41145682334899902</v>
      </c>
      <c r="E49">
        <v>0.38624891638755798</v>
      </c>
      <c r="F49">
        <v>0.25084960460662842</v>
      </c>
    </row>
    <row r="50" spans="1:9" x14ac:dyDescent="0.3">
      <c r="A50" t="s">
        <v>11</v>
      </c>
      <c r="B50" t="s">
        <v>131</v>
      </c>
      <c r="C50">
        <v>0.21290624141693115</v>
      </c>
      <c r="D50">
        <v>0.25855138897895813</v>
      </c>
      <c r="E50">
        <v>0.28011420369148254</v>
      </c>
      <c r="F50">
        <v>0.16057421267032623</v>
      </c>
      <c r="I50">
        <v>0.1190849244594574</v>
      </c>
    </row>
    <row r="51" spans="1:9" x14ac:dyDescent="0.3">
      <c r="A51" t="s">
        <v>11</v>
      </c>
      <c r="B51" t="s">
        <v>132</v>
      </c>
      <c r="C51">
        <v>0.23091104626655579</v>
      </c>
      <c r="D51">
        <v>0.23336528241634369</v>
      </c>
      <c r="E51">
        <v>0.2674081027507782</v>
      </c>
      <c r="F51">
        <v>0.24261128902435303</v>
      </c>
      <c r="I51">
        <v>0.19142648577690125</v>
      </c>
    </row>
    <row r="52" spans="1:9" x14ac:dyDescent="0.3">
      <c r="A52" t="s">
        <v>11</v>
      </c>
      <c r="B52" t="s">
        <v>133</v>
      </c>
      <c r="C52">
        <v>0.37939226627349854</v>
      </c>
      <c r="D52">
        <v>0.25013384222984314</v>
      </c>
      <c r="E52">
        <v>0.34225788712501526</v>
      </c>
      <c r="F52">
        <v>0.2070845365524292</v>
      </c>
      <c r="I52">
        <v>0.25231119990348816</v>
      </c>
    </row>
    <row r="53" spans="1:9" x14ac:dyDescent="0.3">
      <c r="A53" t="s">
        <v>11</v>
      </c>
      <c r="B53" t="s">
        <v>135</v>
      </c>
      <c r="C53">
        <v>0.51113522052764893</v>
      </c>
      <c r="D53">
        <v>0.26217493414878845</v>
      </c>
      <c r="E53">
        <v>0.37920647859573364</v>
      </c>
      <c r="F53">
        <v>0.2451007217168808</v>
      </c>
      <c r="I53">
        <v>0.3403857946395874</v>
      </c>
    </row>
    <row r="54" spans="1:9" x14ac:dyDescent="0.3">
      <c r="A54" t="s">
        <v>13</v>
      </c>
      <c r="B54" t="s">
        <v>134</v>
      </c>
      <c r="G54">
        <v>0.86769437789916992</v>
      </c>
      <c r="H54">
        <v>0.73204857110977173</v>
      </c>
      <c r="I54">
        <v>0.3908085823059082</v>
      </c>
    </row>
    <row r="55" spans="1:9" x14ac:dyDescent="0.3">
      <c r="A55" t="s">
        <v>13</v>
      </c>
      <c r="B55" t="s">
        <v>131</v>
      </c>
      <c r="C55">
        <v>0.85712695121765137</v>
      </c>
      <c r="D55">
        <v>0.69575250148773193</v>
      </c>
      <c r="E55">
        <v>0.71942269802093506</v>
      </c>
      <c r="F55">
        <v>0.583487868309021</v>
      </c>
      <c r="G55">
        <v>0.86476212739944458</v>
      </c>
      <c r="H55">
        <v>0.61956900358200073</v>
      </c>
      <c r="I55">
        <v>0.77499532699584961</v>
      </c>
    </row>
    <row r="56" spans="1:9" x14ac:dyDescent="0.3">
      <c r="A56" t="s">
        <v>13</v>
      </c>
      <c r="B56" t="s">
        <v>132</v>
      </c>
      <c r="C56">
        <v>0.72264593839645386</v>
      </c>
      <c r="D56">
        <v>0.68403559923171997</v>
      </c>
      <c r="E56">
        <v>0.59933120012283325</v>
      </c>
      <c r="F56">
        <v>0.56735223531723022</v>
      </c>
      <c r="G56">
        <v>0.89404582977294922</v>
      </c>
      <c r="H56">
        <v>0.70979535579681396</v>
      </c>
      <c r="I56">
        <v>0.69856911897659302</v>
      </c>
    </row>
    <row r="57" spans="1:9" x14ac:dyDescent="0.3">
      <c r="A57" t="s">
        <v>13</v>
      </c>
      <c r="B57" t="s">
        <v>133</v>
      </c>
      <c r="C57">
        <v>0.86362642049789429</v>
      </c>
      <c r="D57">
        <v>0.75589913129806519</v>
      </c>
      <c r="E57">
        <v>0.71709269285202026</v>
      </c>
      <c r="F57">
        <v>0.6902691125869751</v>
      </c>
      <c r="G57">
        <v>0.67527985572814941</v>
      </c>
      <c r="H57">
        <v>0.81600821018218994</v>
      </c>
      <c r="I57">
        <v>0.70359599590301514</v>
      </c>
    </row>
    <row r="58" spans="1:9" x14ac:dyDescent="0.3">
      <c r="A58" t="s">
        <v>13</v>
      </c>
      <c r="B58" t="s">
        <v>135</v>
      </c>
      <c r="C58">
        <v>0.71981650590896606</v>
      </c>
      <c r="D58">
        <v>0.77155500650405884</v>
      </c>
      <c r="E58">
        <v>0.63354206085205078</v>
      </c>
      <c r="F58">
        <v>0.61940598487854004</v>
      </c>
      <c r="G58">
        <v>0.57171744108200073</v>
      </c>
      <c r="H58">
        <v>0.76868098974227905</v>
      </c>
      <c r="I58">
        <v>0.56568658351898193</v>
      </c>
    </row>
    <row r="59" spans="1:9" x14ac:dyDescent="0.3">
      <c r="A59" t="s">
        <v>13</v>
      </c>
      <c r="B59" t="s">
        <v>136</v>
      </c>
      <c r="C59">
        <v>0.31003057956695557</v>
      </c>
      <c r="D59">
        <v>0.25234481692314148</v>
      </c>
      <c r="E59">
        <v>0.29681649804115295</v>
      </c>
      <c r="F59">
        <v>0.38933774828910828</v>
      </c>
      <c r="G59">
        <v>0.23341688513755798</v>
      </c>
      <c r="H59">
        <v>0.29683041572570801</v>
      </c>
      <c r="I59">
        <v>0.27781385183334351</v>
      </c>
    </row>
    <row r="60" spans="1:9" x14ac:dyDescent="0.3">
      <c r="A60" t="s">
        <v>13</v>
      </c>
      <c r="B60" t="s">
        <v>137</v>
      </c>
      <c r="C60">
        <v>0.16288852691650391</v>
      </c>
      <c r="D60">
        <v>8.8932253420352936E-2</v>
      </c>
      <c r="E60">
        <v>0.19515526294708252</v>
      </c>
      <c r="F60">
        <v>5.7215522974729538E-2</v>
      </c>
      <c r="G60">
        <v>0.12700460851192474</v>
      </c>
      <c r="H60">
        <v>2.5147803127765656E-2</v>
      </c>
      <c r="I60">
        <v>7.9158484935760498E-2</v>
      </c>
    </row>
    <row r="61" spans="1:9" x14ac:dyDescent="0.3">
      <c r="A61" t="s">
        <v>13</v>
      </c>
      <c r="B61" t="s">
        <v>138</v>
      </c>
      <c r="C61">
        <v>7.43979811668396E-2</v>
      </c>
      <c r="D61">
        <v>5.755678191781044E-2</v>
      </c>
      <c r="E61">
        <v>0.19517990946769714</v>
      </c>
      <c r="F61">
        <v>8.1865228712558746E-2</v>
      </c>
      <c r="G61">
        <v>2.3616012185811996E-2</v>
      </c>
      <c r="H61">
        <v>3.374011442065239E-2</v>
      </c>
      <c r="I61">
        <v>2.4066135287284851E-2</v>
      </c>
    </row>
    <row r="62" spans="1:9" x14ac:dyDescent="0.3">
      <c r="A62" t="s">
        <v>13</v>
      </c>
      <c r="B62" t="s">
        <v>139</v>
      </c>
      <c r="C62">
        <v>7.2719492018222809E-2</v>
      </c>
      <c r="D62">
        <v>4.4024746865034103E-2</v>
      </c>
      <c r="E62">
        <v>6.239989772439003E-2</v>
      </c>
      <c r="F62">
        <v>3.3726576715707779E-2</v>
      </c>
      <c r="G62">
        <v>0</v>
      </c>
      <c r="H62">
        <v>8.8933268561959267E-3</v>
      </c>
      <c r="I62">
        <v>0</v>
      </c>
    </row>
    <row r="63" spans="1:9" x14ac:dyDescent="0.3">
      <c r="A63" t="s">
        <v>13</v>
      </c>
      <c r="B63" t="s">
        <v>140</v>
      </c>
      <c r="C63">
        <v>0.1368652880191803</v>
      </c>
      <c r="D63">
        <v>1.6729705035686493E-2</v>
      </c>
      <c r="E63">
        <v>8.6109474301338196E-2</v>
      </c>
      <c r="F63">
        <v>5.8560751378536224E-2</v>
      </c>
      <c r="G63">
        <v>2.0681118592619896E-2</v>
      </c>
      <c r="H63">
        <v>1.1988175101578236E-2</v>
      </c>
      <c r="I63">
        <v>1.4512924477458E-2</v>
      </c>
    </row>
    <row r="64" spans="1:9" x14ac:dyDescent="0.3">
      <c r="A64" t="s">
        <v>13</v>
      </c>
      <c r="B64" t="s">
        <v>141</v>
      </c>
      <c r="C64">
        <v>6.351354718208313E-2</v>
      </c>
      <c r="D64">
        <v>5.1320534199476242E-2</v>
      </c>
      <c r="E64">
        <v>5.0297964364290237E-2</v>
      </c>
      <c r="F64">
        <v>1.3242105022072792E-2</v>
      </c>
      <c r="G64">
        <v>1.0145725682377815E-2</v>
      </c>
      <c r="H64">
        <v>1.1891097761690617E-2</v>
      </c>
      <c r="I64">
        <v>1.3841709122061729E-2</v>
      </c>
    </row>
    <row r="65" spans="1:9" x14ac:dyDescent="0.3">
      <c r="A65" t="s">
        <v>100</v>
      </c>
      <c r="B65" t="s">
        <v>142</v>
      </c>
      <c r="C65">
        <v>0.32385829091072083</v>
      </c>
      <c r="D65">
        <v>0.27678251266479492</v>
      </c>
      <c r="E65">
        <v>0.30372259020805359</v>
      </c>
      <c r="F65">
        <v>0.20548954606056213</v>
      </c>
      <c r="G65">
        <v>0.25926920771598816</v>
      </c>
      <c r="H65">
        <v>0.25601807236671448</v>
      </c>
      <c r="I65">
        <v>0.22130508720874786</v>
      </c>
    </row>
    <row r="66" spans="1:9" x14ac:dyDescent="0.3">
      <c r="A66" t="s">
        <v>100</v>
      </c>
      <c r="B66" t="s">
        <v>143</v>
      </c>
      <c r="C66">
        <v>0.28741496801376343</v>
      </c>
      <c r="D66">
        <v>0.1729264110326767</v>
      </c>
      <c r="E66">
        <v>0.32903817296028137</v>
      </c>
      <c r="F66">
        <v>0.22172369062900543</v>
      </c>
      <c r="G66">
        <v>0.26239389181137085</v>
      </c>
      <c r="H66">
        <v>0.2377302497625351</v>
      </c>
      <c r="I66">
        <v>0.25529778003692627</v>
      </c>
    </row>
    <row r="67" spans="1:9" x14ac:dyDescent="0.3">
      <c r="A67" t="s">
        <v>101</v>
      </c>
      <c r="B67" t="s">
        <v>134</v>
      </c>
      <c r="C67">
        <v>0.57610291242599487</v>
      </c>
      <c r="D67">
        <v>0.40880289673805237</v>
      </c>
      <c r="E67">
        <v>0.55699551105499268</v>
      </c>
      <c r="F67">
        <v>0.48979687690734863</v>
      </c>
      <c r="G67">
        <v>0.58179789781570435</v>
      </c>
      <c r="H67">
        <v>0.48000013828277588</v>
      </c>
    </row>
    <row r="68" spans="1:9" x14ac:dyDescent="0.3">
      <c r="A68" t="s">
        <v>101</v>
      </c>
      <c r="B68" t="s">
        <v>131</v>
      </c>
      <c r="C68">
        <v>0.2346128523349762</v>
      </c>
      <c r="D68">
        <v>0.18867167830467224</v>
      </c>
      <c r="E68">
        <v>0.24169258773326874</v>
      </c>
      <c r="F68">
        <v>0.14076793193817139</v>
      </c>
      <c r="G68">
        <v>0.19581051170825958</v>
      </c>
      <c r="H68">
        <v>0.20487955212593079</v>
      </c>
    </row>
    <row r="69" spans="1:9" x14ac:dyDescent="0.3">
      <c r="A69" t="s">
        <v>102</v>
      </c>
      <c r="B69" t="s">
        <v>134</v>
      </c>
      <c r="C69">
        <v>0.25635513663291931</v>
      </c>
      <c r="D69">
        <v>0.2194177657365799</v>
      </c>
      <c r="E69">
        <v>0.27664622664451599</v>
      </c>
      <c r="F69">
        <v>0.20749080181121826</v>
      </c>
      <c r="G69">
        <v>0.2415967732667923</v>
      </c>
      <c r="H69">
        <v>0.22140499949455261</v>
      </c>
      <c r="I69">
        <v>0.1953618973493576</v>
      </c>
    </row>
    <row r="70" spans="1:9" x14ac:dyDescent="0.3">
      <c r="A70" t="s">
        <v>102</v>
      </c>
      <c r="B70" t="s">
        <v>131</v>
      </c>
      <c r="C70">
        <v>0.69843178987503052</v>
      </c>
      <c r="D70">
        <v>0.38854175806045532</v>
      </c>
      <c r="E70">
        <v>0.65463143587112427</v>
      </c>
      <c r="F70">
        <v>0.6349141001701355</v>
      </c>
      <c r="G70">
        <v>0.36280176043510437</v>
      </c>
      <c r="H70">
        <v>0.43250110745429993</v>
      </c>
      <c r="I70">
        <v>0.38579639792442322</v>
      </c>
    </row>
    <row r="71" spans="1:9" x14ac:dyDescent="0.3">
      <c r="A71" t="s">
        <v>103</v>
      </c>
      <c r="B71" t="s">
        <v>134</v>
      </c>
      <c r="C71">
        <v>0.22627738118171692</v>
      </c>
      <c r="D71">
        <v>0.18234530091285706</v>
      </c>
      <c r="E71">
        <v>0.24026168882846832</v>
      </c>
      <c r="F71">
        <v>0.1313568502664566</v>
      </c>
      <c r="G71">
        <v>0.18572781980037689</v>
      </c>
      <c r="H71">
        <v>0.19204859435558319</v>
      </c>
    </row>
    <row r="72" spans="1:9" x14ac:dyDescent="0.3">
      <c r="A72" t="s">
        <v>103</v>
      </c>
      <c r="B72" t="s">
        <v>131</v>
      </c>
      <c r="C72">
        <v>0.43598979711532593</v>
      </c>
      <c r="D72">
        <v>0.33775722980499268</v>
      </c>
      <c r="E72">
        <v>0.26760995388031006</v>
      </c>
      <c r="F72">
        <v>0.24970622360706329</v>
      </c>
      <c r="G72">
        <v>0.28203555941581726</v>
      </c>
      <c r="H72">
        <v>0.31654435396194458</v>
      </c>
    </row>
    <row r="73" spans="1:9" x14ac:dyDescent="0.3">
      <c r="A73" t="s">
        <v>104</v>
      </c>
      <c r="B73" t="s">
        <v>143</v>
      </c>
      <c r="C73">
        <v>0.28741496801376343</v>
      </c>
      <c r="D73">
        <v>0.1729264110326767</v>
      </c>
      <c r="E73">
        <v>0.32903817296028137</v>
      </c>
      <c r="F73">
        <v>0.22172369062900543</v>
      </c>
      <c r="G73">
        <v>0.26239389181137085</v>
      </c>
      <c r="H73">
        <v>0.2377302497625351</v>
      </c>
      <c r="I73">
        <v>0.25529778003692627</v>
      </c>
    </row>
    <row r="74" spans="1:9" x14ac:dyDescent="0.3">
      <c r="A74" t="s">
        <v>104</v>
      </c>
      <c r="B74" t="s">
        <v>144</v>
      </c>
      <c r="C74">
        <v>0.33550500869750977</v>
      </c>
      <c r="D74">
        <v>0.24075590074062347</v>
      </c>
      <c r="E74">
        <v>0.28228569030761719</v>
      </c>
      <c r="F74">
        <v>0.19472411274909973</v>
      </c>
      <c r="G74">
        <v>0.18643082678318024</v>
      </c>
      <c r="H74">
        <v>0.18278336524963379</v>
      </c>
      <c r="I74">
        <v>0.23938052356243134</v>
      </c>
    </row>
    <row r="75" spans="1:9" x14ac:dyDescent="0.3">
      <c r="A75" t="s">
        <v>104</v>
      </c>
      <c r="B75" t="s">
        <v>145</v>
      </c>
      <c r="C75">
        <v>0.33941856026649475</v>
      </c>
      <c r="D75">
        <v>0.29868707060813904</v>
      </c>
      <c r="E75">
        <v>0.31992983818054199</v>
      </c>
      <c r="F75">
        <v>0.23457576334476471</v>
      </c>
      <c r="G75">
        <v>0.25662335753440857</v>
      </c>
      <c r="H75">
        <v>0.2537577748298645</v>
      </c>
      <c r="I75">
        <v>0.21504256129264832</v>
      </c>
    </row>
    <row r="76" spans="1:9" x14ac:dyDescent="0.3">
      <c r="A76" t="s">
        <v>104</v>
      </c>
      <c r="B76" t="s">
        <v>146</v>
      </c>
      <c r="C76">
        <v>0.30584397912025452</v>
      </c>
      <c r="D76">
        <v>0.22209271788597107</v>
      </c>
      <c r="E76">
        <v>0.2946338951587677</v>
      </c>
      <c r="F76">
        <v>0.21278837323188782</v>
      </c>
      <c r="G76">
        <v>0.28191173076629639</v>
      </c>
      <c r="H76">
        <v>0.27653014659881592</v>
      </c>
      <c r="I76">
        <v>0.21905043721199036</v>
      </c>
    </row>
    <row r="77" spans="1:9" x14ac:dyDescent="0.3">
      <c r="A77" t="s">
        <v>104</v>
      </c>
      <c r="B77" t="s">
        <v>123</v>
      </c>
      <c r="C77">
        <v>0.28839024901390076</v>
      </c>
      <c r="D77">
        <v>0.40455630421638489</v>
      </c>
      <c r="E77">
        <v>0.35142016410827637</v>
      </c>
      <c r="F77">
        <v>0.15746255218982697</v>
      </c>
      <c r="G77">
        <v>0.38150134682655334</v>
      </c>
      <c r="H77">
        <v>0.35467419028282166</v>
      </c>
      <c r="I77">
        <v>0.20277301967144012</v>
      </c>
    </row>
    <row r="78" spans="1:9" x14ac:dyDescent="0.3">
      <c r="A78" t="s">
        <v>548</v>
      </c>
      <c r="B78" t="s">
        <v>134</v>
      </c>
      <c r="C78">
        <v>0.27028509974479675</v>
      </c>
      <c r="D78">
        <v>0.23265606164932251</v>
      </c>
      <c r="E78">
        <v>0.37049546837806702</v>
      </c>
      <c r="F78">
        <v>0.32055526971817017</v>
      </c>
      <c r="G78">
        <v>0.23724496364593506</v>
      </c>
      <c r="H78">
        <v>0.25897824764251709</v>
      </c>
      <c r="I78">
        <v>0.34988957643508911</v>
      </c>
    </row>
    <row r="79" spans="1:9" x14ac:dyDescent="0.3">
      <c r="A79" t="s">
        <v>548</v>
      </c>
      <c r="B79" t="s">
        <v>131</v>
      </c>
      <c r="C79">
        <v>0.45138993859291077</v>
      </c>
      <c r="D79">
        <v>0.44820937514305115</v>
      </c>
      <c r="E79">
        <v>0.54925990104675293</v>
      </c>
      <c r="F79">
        <v>0.46642467379570007</v>
      </c>
      <c r="G79">
        <v>0.41411253809928894</v>
      </c>
      <c r="H79">
        <v>0.49246126413345337</v>
      </c>
      <c r="I79">
        <v>0.3355448842048645</v>
      </c>
    </row>
    <row r="80" spans="1:9" x14ac:dyDescent="0.3">
      <c r="A80" t="s">
        <v>549</v>
      </c>
      <c r="B80" t="s">
        <v>109</v>
      </c>
      <c r="C80">
        <v>0.23132838308811188</v>
      </c>
      <c r="D80">
        <v>0.1765274852514267</v>
      </c>
      <c r="E80">
        <v>0.2226080596446991</v>
      </c>
      <c r="F80">
        <v>0.11730719357728958</v>
      </c>
      <c r="H80">
        <v>0.11513633280992508</v>
      </c>
      <c r="I80">
        <v>0.11261417716741562</v>
      </c>
    </row>
    <row r="81" spans="1:9" x14ac:dyDescent="0.3">
      <c r="A81" t="s">
        <v>549</v>
      </c>
      <c r="B81" t="s">
        <v>110</v>
      </c>
      <c r="C81">
        <v>0.38504660129547119</v>
      </c>
      <c r="D81">
        <v>0.26701900362968445</v>
      </c>
      <c r="E81">
        <v>0.39439389109611511</v>
      </c>
      <c r="F81">
        <v>0.27639308571815491</v>
      </c>
      <c r="H81">
        <v>0.30375850200653076</v>
      </c>
      <c r="I81">
        <v>0.23882594704627991</v>
      </c>
    </row>
    <row r="82" spans="1:9" x14ac:dyDescent="0.3">
      <c r="A82" t="s">
        <v>549</v>
      </c>
      <c r="B82" t="s">
        <v>111</v>
      </c>
      <c r="C82">
        <v>0.46037301421165466</v>
      </c>
      <c r="D82">
        <v>0.35904380679130554</v>
      </c>
      <c r="E82">
        <v>0.39052292704582214</v>
      </c>
      <c r="F82">
        <v>0.37279516458511353</v>
      </c>
      <c r="H82">
        <v>0.55887347459793091</v>
      </c>
      <c r="I82">
        <v>0.5478438138961792</v>
      </c>
    </row>
    <row r="83" spans="1:9" x14ac:dyDescent="0.3">
      <c r="A83" t="s">
        <v>740</v>
      </c>
      <c r="B83" t="s">
        <v>741</v>
      </c>
      <c r="C83">
        <v>0.42106324434280396</v>
      </c>
      <c r="D83">
        <v>0.24396379292011261</v>
      </c>
      <c r="E83">
        <v>0.22785851359367371</v>
      </c>
      <c r="F83">
        <v>7.1639649569988251E-2</v>
      </c>
      <c r="G83">
        <v>0.20018026232719421</v>
      </c>
      <c r="H83">
        <v>0.13962554931640625</v>
      </c>
      <c r="I83">
        <v>0.14083363115787506</v>
      </c>
    </row>
    <row r="84" spans="1:9" x14ac:dyDescent="0.3">
      <c r="A84" t="s">
        <v>740</v>
      </c>
      <c r="B84" t="s">
        <v>742</v>
      </c>
      <c r="C84">
        <v>0.30643382668495178</v>
      </c>
      <c r="D84">
        <v>0.24793282151222229</v>
      </c>
      <c r="E84">
        <v>0.23905913531780243</v>
      </c>
      <c r="F84">
        <v>7.1639649569988251E-2</v>
      </c>
      <c r="G84">
        <v>0.20512884855270386</v>
      </c>
      <c r="H84">
        <v>0.19469895958900452</v>
      </c>
      <c r="I84">
        <v>0.14083363115787506</v>
      </c>
    </row>
    <row r="85" spans="1:9" x14ac:dyDescent="0.3">
      <c r="A85" t="s">
        <v>740</v>
      </c>
      <c r="B85" t="s">
        <v>743</v>
      </c>
      <c r="C85">
        <v>0.30643382668495178</v>
      </c>
      <c r="D85">
        <v>0.24920549988746643</v>
      </c>
      <c r="E85">
        <v>0.25344088673591614</v>
      </c>
      <c r="F85">
        <v>0.13572968542575836</v>
      </c>
      <c r="G85">
        <v>0.23966066539287567</v>
      </c>
      <c r="H85">
        <v>0.25041273236274719</v>
      </c>
      <c r="I85">
        <v>0.17757764458656311</v>
      </c>
    </row>
    <row r="86" spans="1:9" x14ac:dyDescent="0.3">
      <c r="A86" t="s">
        <v>740</v>
      </c>
      <c r="B86" t="s">
        <v>744</v>
      </c>
      <c r="C86">
        <v>0.27408051490783691</v>
      </c>
      <c r="D86">
        <v>0.24920549988746643</v>
      </c>
      <c r="E86">
        <v>0.25344088673591614</v>
      </c>
      <c r="F86">
        <v>0.1875375360250473</v>
      </c>
      <c r="G86">
        <v>0.242104172706604</v>
      </c>
      <c r="H86">
        <v>0.25041273236274719</v>
      </c>
      <c r="I86">
        <v>0.19700212776660919</v>
      </c>
    </row>
    <row r="87" spans="1:9" x14ac:dyDescent="0.3">
      <c r="A87" t="s">
        <v>740</v>
      </c>
      <c r="B87" t="s">
        <v>745</v>
      </c>
      <c r="C87">
        <v>0.26220607757568359</v>
      </c>
      <c r="D87">
        <v>0.24768365919589996</v>
      </c>
      <c r="E87">
        <v>0.27657410502433777</v>
      </c>
      <c r="F87">
        <v>0.19091765582561493</v>
      </c>
      <c r="G87">
        <v>0.30471530556678772</v>
      </c>
      <c r="H87">
        <v>0.21732279658317566</v>
      </c>
      <c r="I87">
        <v>0.20255617797374725</v>
      </c>
    </row>
    <row r="88" spans="1:9" x14ac:dyDescent="0.3">
      <c r="A88" t="s">
        <v>740</v>
      </c>
      <c r="B88" t="s">
        <v>746</v>
      </c>
      <c r="C88">
        <v>0.26220607757568359</v>
      </c>
      <c r="D88">
        <v>0.24744364619255066</v>
      </c>
      <c r="E88">
        <v>0.29776427149772644</v>
      </c>
      <c r="F88">
        <v>0.23287302255630493</v>
      </c>
      <c r="G88">
        <v>0.30471530556678772</v>
      </c>
      <c r="H88">
        <v>0.20227484405040741</v>
      </c>
      <c r="I88">
        <v>0.26749062538146973</v>
      </c>
    </row>
    <row r="89" spans="1:9" x14ac:dyDescent="0.3">
      <c r="A89" t="s">
        <v>740</v>
      </c>
      <c r="B89" t="s">
        <v>747</v>
      </c>
      <c r="C89">
        <v>0.26466310024261475</v>
      </c>
      <c r="D89">
        <v>0.2216123640537262</v>
      </c>
      <c r="E89">
        <v>0.32897356152534485</v>
      </c>
      <c r="F89">
        <v>0.27181494235992432</v>
      </c>
      <c r="G89">
        <v>0.30804765224456787</v>
      </c>
      <c r="H89">
        <v>0.26287010312080383</v>
      </c>
      <c r="I89">
        <v>0.2470727264881134</v>
      </c>
    </row>
    <row r="90" spans="1:9" x14ac:dyDescent="0.3">
      <c r="A90" t="s">
        <v>740</v>
      </c>
      <c r="B90" t="s">
        <v>748</v>
      </c>
      <c r="C90">
        <v>0.37749248743057251</v>
      </c>
      <c r="D90">
        <v>0.25604346394538879</v>
      </c>
      <c r="E90">
        <v>0.38594603538513184</v>
      </c>
      <c r="F90">
        <v>0.28263610601425171</v>
      </c>
      <c r="G90">
        <v>0.30616596341133118</v>
      </c>
      <c r="H90">
        <v>0.27018547058105469</v>
      </c>
      <c r="I90">
        <v>0.22589272260665894</v>
      </c>
    </row>
    <row r="91" spans="1:9" x14ac:dyDescent="0.3">
      <c r="A91" t="s">
        <v>740</v>
      </c>
      <c r="B91" t="s">
        <v>494</v>
      </c>
      <c r="C91">
        <v>0.37690761685371399</v>
      </c>
      <c r="D91">
        <v>0.28667345643043518</v>
      </c>
      <c r="E91">
        <v>0.39000856876373291</v>
      </c>
      <c r="F91">
        <v>0.26014801859855652</v>
      </c>
      <c r="G91">
        <v>0.29283079504966736</v>
      </c>
      <c r="H91">
        <v>0.32811859250068665</v>
      </c>
      <c r="I91">
        <v>0.31033626198768616</v>
      </c>
    </row>
    <row r="92" spans="1:9" x14ac:dyDescent="0.3">
      <c r="A92" t="s">
        <v>740</v>
      </c>
      <c r="B92" t="s">
        <v>495</v>
      </c>
      <c r="C92">
        <v>0.30255624651908875</v>
      </c>
      <c r="D92">
        <v>0.2947753369808197</v>
      </c>
      <c r="E92">
        <v>0.42713901400566101</v>
      </c>
      <c r="F92">
        <v>0.3899860680103302</v>
      </c>
      <c r="G92">
        <v>0.29283079504966736</v>
      </c>
      <c r="H92">
        <v>0.32811859250068665</v>
      </c>
      <c r="I92">
        <v>0.3440069854259491</v>
      </c>
    </row>
    <row r="93" spans="1:9" x14ac:dyDescent="0.3">
      <c r="A93" t="s">
        <v>756</v>
      </c>
      <c r="B93" t="s">
        <v>134</v>
      </c>
      <c r="C93">
        <v>0.28528577089309692</v>
      </c>
      <c r="D93">
        <v>0.22950270771980286</v>
      </c>
      <c r="E93">
        <v>0.29129794239997864</v>
      </c>
      <c r="F93">
        <v>0.19921621680259705</v>
      </c>
      <c r="G93">
        <v>0.2598000168800354</v>
      </c>
      <c r="H93">
        <v>0.2531999945640564</v>
      </c>
      <c r="I93">
        <v>0.22640000283718109</v>
      </c>
    </row>
    <row r="94" spans="1:9" x14ac:dyDescent="0.3">
      <c r="A94" t="s">
        <v>756</v>
      </c>
      <c r="B94" t="s">
        <v>131</v>
      </c>
      <c r="C94">
        <v>0.50181549787521362</v>
      </c>
      <c r="D94">
        <v>0.38365840911865234</v>
      </c>
      <c r="E94">
        <v>0.3986370861530304</v>
      </c>
      <c r="F94">
        <v>0.27150559425354004</v>
      </c>
    </row>
    <row r="95" spans="1:9" x14ac:dyDescent="0.3">
      <c r="A95" t="s">
        <v>22</v>
      </c>
      <c r="B95" t="s">
        <v>938</v>
      </c>
      <c r="D95">
        <v>0.232967808842659</v>
      </c>
      <c r="E95">
        <v>0.38455379009246826</v>
      </c>
      <c r="F95">
        <v>0.24318267405033112</v>
      </c>
      <c r="H95">
        <v>0.22561393678188324</v>
      </c>
    </row>
    <row r="96" spans="1:9" x14ac:dyDescent="0.3">
      <c r="A96" t="s">
        <v>22</v>
      </c>
      <c r="B96" t="s">
        <v>940</v>
      </c>
      <c r="D96">
        <v>0.23157884180545807</v>
      </c>
      <c r="E96">
        <v>0.26966127753257751</v>
      </c>
      <c r="F96">
        <v>0.20750398933887482</v>
      </c>
      <c r="H96">
        <v>0.24361450970172882</v>
      </c>
    </row>
    <row r="97" spans="1:8" x14ac:dyDescent="0.3">
      <c r="A97" t="s">
        <v>22</v>
      </c>
      <c r="B97" t="s">
        <v>942</v>
      </c>
      <c r="D97">
        <v>0.24842922389507294</v>
      </c>
      <c r="E97">
        <v>0.32329744100570679</v>
      </c>
      <c r="F97">
        <v>0.21359336376190186</v>
      </c>
      <c r="H97">
        <v>0.28320622444152832</v>
      </c>
    </row>
    <row r="98" spans="1:8" x14ac:dyDescent="0.3">
      <c r="A98" t="s">
        <v>22</v>
      </c>
      <c r="B98" t="s">
        <v>944</v>
      </c>
      <c r="D98">
        <v>0.30156406760215759</v>
      </c>
      <c r="E98">
        <v>0.24977058172225952</v>
      </c>
      <c r="F98">
        <v>0.1410490870475769</v>
      </c>
      <c r="H98">
        <v>0.35610342025756836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Graphiques</vt:lpstr>
      </vt:variant>
      <vt:variant>
        <vt:i4>73</vt:i4>
      </vt:variant>
    </vt:vector>
  </HeadingPairs>
  <TitlesOfParts>
    <vt:vector size="102" baseType="lpstr">
      <vt:lpstr>Contents</vt:lpstr>
      <vt:lpstr>TB1</vt:lpstr>
      <vt:lpstr>TB2</vt:lpstr>
      <vt:lpstr>r_elec2</vt:lpstr>
      <vt:lpstr>r_miss</vt:lpstr>
      <vt:lpstr>r_des</vt:lpstr>
      <vt:lpstr>r_comp</vt:lpstr>
      <vt:lpstr>r_voteall</vt:lpstr>
      <vt:lpstr>r_voteleft</vt:lpstr>
      <vt:lpstr>r_voteakp2</vt:lpstr>
      <vt:lpstr>r_voteright</vt:lpstr>
      <vt:lpstr>r_votekurdish</vt:lpstr>
      <vt:lpstr>r_voteright2</vt:lpstr>
      <vt:lpstr>r_votediff_all</vt:lpstr>
      <vt:lpstr>r_votediff_left</vt:lpstr>
      <vt:lpstr>r_reg</vt:lpstr>
      <vt:lpstr>r_votediff_akp2</vt:lpstr>
      <vt:lpstr>r_votediff_kurdish</vt:lpstr>
      <vt:lpstr>r_votediff_right</vt:lpstr>
      <vt:lpstr>r_votediff_akp</vt:lpstr>
      <vt:lpstr>r_votediff_right2</vt:lpstr>
      <vt:lpstr>r_religious</vt:lpstr>
      <vt:lpstr>r_comp_educ</vt:lpstr>
      <vt:lpstr>r_comp_region</vt:lpstr>
      <vt:lpstr>r_comp_lrsrelig</vt:lpstr>
      <vt:lpstr>r_comp_lrsrelig2</vt:lpstr>
      <vt:lpstr>r_religiousbis</vt:lpstr>
      <vt:lpstr>r_nonreligious</vt:lpstr>
      <vt:lpstr>r_abstention</vt:lpstr>
      <vt:lpstr>FA1</vt:lpstr>
      <vt:lpstr>FA2</vt:lpstr>
      <vt:lpstr>FA3</vt:lpstr>
      <vt:lpstr>FA4</vt:lpstr>
      <vt:lpstr>FA5</vt:lpstr>
      <vt:lpstr>FAA1</vt:lpstr>
      <vt:lpstr>FAA2</vt:lpstr>
      <vt:lpstr>FAA3</vt:lpstr>
      <vt:lpstr>FAA4</vt:lpstr>
      <vt:lpstr>FAA5</vt:lpstr>
      <vt:lpstr>FAA6</vt:lpstr>
      <vt:lpstr>FAA7</vt:lpstr>
      <vt:lpstr>FAA8</vt:lpstr>
      <vt:lpstr>FAA9</vt:lpstr>
      <vt:lpstr>FAA10</vt:lpstr>
      <vt:lpstr>FAA11</vt:lpstr>
      <vt:lpstr>FAA12</vt:lpstr>
      <vt:lpstr>FAA13</vt:lpstr>
      <vt:lpstr>FAA14</vt:lpstr>
      <vt:lpstr>FAA15</vt:lpstr>
      <vt:lpstr>FAA16</vt:lpstr>
      <vt:lpstr>FAA17</vt:lpstr>
      <vt:lpstr>FAB1</vt:lpstr>
      <vt:lpstr>FAB2</vt:lpstr>
      <vt:lpstr>FAB3</vt:lpstr>
      <vt:lpstr>FAB4</vt:lpstr>
      <vt:lpstr>FAB5</vt:lpstr>
      <vt:lpstr>FAB6</vt:lpstr>
      <vt:lpstr>FAB7</vt:lpstr>
      <vt:lpstr>FAB8</vt:lpstr>
      <vt:lpstr>FAB9</vt:lpstr>
      <vt:lpstr>FAB10</vt:lpstr>
      <vt:lpstr>FBA11</vt:lpstr>
      <vt:lpstr>FBA12</vt:lpstr>
      <vt:lpstr>FBA13</vt:lpstr>
      <vt:lpstr>FAB14</vt:lpstr>
      <vt:lpstr>FAB15</vt:lpstr>
      <vt:lpstr>FAB16</vt:lpstr>
      <vt:lpstr>FAB17</vt:lpstr>
      <vt:lpstr>FAB18</vt:lpstr>
      <vt:lpstr>FBA19</vt:lpstr>
      <vt:lpstr>FBA20</vt:lpstr>
      <vt:lpstr>FAB21</vt:lpstr>
      <vt:lpstr>FAB22</vt:lpstr>
      <vt:lpstr>FAB23</vt:lpstr>
      <vt:lpstr>FAB24</vt:lpstr>
      <vt:lpstr>FAB25</vt:lpstr>
      <vt:lpstr>FAB26</vt:lpstr>
      <vt:lpstr>FAB27</vt:lpstr>
      <vt:lpstr>FAB28</vt:lpstr>
      <vt:lpstr>FAB29</vt:lpstr>
      <vt:lpstr>FAB30</vt:lpstr>
      <vt:lpstr>FAB31</vt:lpstr>
      <vt:lpstr>FAB32</vt:lpstr>
      <vt:lpstr>FAB33</vt:lpstr>
      <vt:lpstr>FAB34</vt:lpstr>
      <vt:lpstr>FAC1</vt:lpstr>
      <vt:lpstr>FAC2</vt:lpstr>
      <vt:lpstr>FAC3</vt:lpstr>
      <vt:lpstr>FAC4</vt:lpstr>
      <vt:lpstr>FAC5</vt:lpstr>
      <vt:lpstr>FAC6</vt:lpstr>
      <vt:lpstr>FAD1</vt:lpstr>
      <vt:lpstr>FAD2</vt:lpstr>
      <vt:lpstr>FAD3</vt:lpstr>
      <vt:lpstr>FAD4</vt:lpstr>
      <vt:lpstr>MA1</vt:lpstr>
      <vt:lpstr>MA2</vt:lpstr>
      <vt:lpstr>MA3</vt:lpstr>
      <vt:lpstr>MA4</vt:lpstr>
      <vt:lpstr>MA5</vt:lpstr>
      <vt:lpstr>MA6</vt:lpstr>
      <vt:lpstr>MA7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Juliet Uraz</dc:creator>
  <cp:lastModifiedBy>Amory Gethin</cp:lastModifiedBy>
  <cp:lastPrinted>2020-11-20T21:47:05Z</cp:lastPrinted>
  <dcterms:created xsi:type="dcterms:W3CDTF">2020-07-28T15:11:02Z</dcterms:created>
  <dcterms:modified xsi:type="dcterms:W3CDTF">2020-11-20T21:47:11Z</dcterms:modified>
</cp:coreProperties>
</file>